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<sst xmlns="http://schemas.openxmlformats.org/spreadsheetml/2006/main" count="665" uniqueCount="305">
  <si>
    <t>ВЕДОМОСТЬ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</si>
  <si>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</si>
  <si>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Муниципалитет:  г. Омск</t>
  </si>
  <si>
    <t>Образовательная организация: БОУ г. Омска «Лицей № 66»</t>
  </si>
  <si>
    <t>Предмет олимпиады:  МХК</t>
  </si>
  <si>
    <t>Возрастная параллель (класс): 7 класс</t>
  </si>
  <si>
    <t>Дата проведения: 10.12.2020</t>
  </si>
  <si>
    <t>Максимальное количество баллов: 198</t>
  </si>
  <si>
    <t>№ п/п</t>
  </si>
  <si>
    <t>Количество баллов</t>
  </si>
  <si>
    <t>Результаты участия</t>
  </si>
  <si>
    <t>Класс обучения</t>
  </si>
  <si>
    <t>Фамилия</t>
  </si>
  <si>
    <t>Имя</t>
  </si>
  <si>
    <t>Отчество</t>
  </si>
  <si>
    <t>Образовательное учреждение</t>
  </si>
  <si>
    <t>Место</t>
  </si>
  <si>
    <t>Тип диплома (победитель/ призер)</t>
  </si>
  <si>
    <t>Дорохов</t>
  </si>
  <si>
    <t>Матвей</t>
  </si>
  <si>
    <t>Дмитриевич</t>
  </si>
  <si>
    <t>Бюджетное общеобразовательное учреждение города Омска "Гимназия № 19"</t>
  </si>
  <si>
    <t>Потапова</t>
  </si>
  <si>
    <t>Ксения</t>
  </si>
  <si>
    <t>Игоревна</t>
  </si>
  <si>
    <t>Невмирич</t>
  </si>
  <si>
    <t>Алена</t>
  </si>
  <si>
    <t>Александровна</t>
  </si>
  <si>
    <t>Бюджетное общеобразовательное учреждение города Омска "Средняя общеобразовательная школа № 138"</t>
  </si>
  <si>
    <t>Саренко</t>
  </si>
  <si>
    <t>Арина</t>
  </si>
  <si>
    <t>Алексеевна</t>
  </si>
  <si>
    <t>Бюджетное общеобразовательное учреждение города Омска "Гимназия № 115"</t>
  </si>
  <si>
    <t>Чичёв</t>
  </si>
  <si>
    <t>Максим</t>
  </si>
  <si>
    <t>Алексеевич</t>
  </si>
  <si>
    <t>Рывина</t>
  </si>
  <si>
    <t>Ульяна</t>
  </si>
  <si>
    <t>Ярославна</t>
  </si>
  <si>
    <t>Князева</t>
  </si>
  <si>
    <t>Мария</t>
  </si>
  <si>
    <t xml:space="preserve">Владимировна </t>
  </si>
  <si>
    <t>Елена</t>
  </si>
  <si>
    <t>Ильюшенко</t>
  </si>
  <si>
    <t xml:space="preserve">Надежда </t>
  </si>
  <si>
    <t>Сергеевна</t>
  </si>
  <si>
    <t>Бюджетное общеобразовательное учреждение города Омска "Гимназия № 75"</t>
  </si>
  <si>
    <t>Лопарева</t>
  </si>
  <si>
    <t>Алиса</t>
  </si>
  <si>
    <t>Ходорова</t>
  </si>
  <si>
    <t>Дарья</t>
  </si>
  <si>
    <t>Бюджетное общеобразовательное учреждение города Омска "Средняя общеобразовательная школа № 133"</t>
  </si>
  <si>
    <t>Лисовол</t>
  </si>
  <si>
    <t>Вероника</t>
  </si>
  <si>
    <t>Бюджетное общеобразовательное учреждение города Омска "Средняя общеобразовательная школа № 17"</t>
  </si>
  <si>
    <t>Феофанова</t>
  </si>
  <si>
    <t>Викторовна</t>
  </si>
  <si>
    <t>Председатель жюри:</t>
  </si>
  <si>
    <t>Артемова Е.А.</t>
  </si>
  <si>
    <t>Члены жюри:</t>
  </si>
  <si>
    <t>Бардина Л.А.</t>
  </si>
  <si>
    <t>Макарова Г.Г.</t>
  </si>
  <si>
    <t>Маркевич Е.А.</t>
  </si>
  <si>
    <t>Моисеева Е.В.</t>
  </si>
  <si>
    <t>Регида Е.Г.</t>
  </si>
  <si>
    <t>Свечинская Е.В.</t>
  </si>
  <si>
    <t>Тижина Н.В.</t>
  </si>
  <si>
    <t>Мильденбергер А.П.</t>
  </si>
  <si>
    <t>Пронина Н.Е.</t>
  </si>
  <si>
    <t xml:space="preserve">Александровна </t>
  </si>
  <si>
    <t>Валерия</t>
  </si>
  <si>
    <t>Щепанова</t>
  </si>
  <si>
    <t>Артемовна</t>
  </si>
  <si>
    <t>Елизавета</t>
  </si>
  <si>
    <t>Рожкова</t>
  </si>
  <si>
    <t>Евгеньевна</t>
  </si>
  <si>
    <t>Вострецова</t>
  </si>
  <si>
    <t>Бюджетное общеобразовательное учреждение города Омска "Гимназия № 69 им. Чередова И.М."</t>
  </si>
  <si>
    <t>Надежда</t>
  </si>
  <si>
    <t>Кочеткова</t>
  </si>
  <si>
    <t>Бюджетное общеобразовательное учреждение города Омска "Средняя общеобразовательная школа № 63"</t>
  </si>
  <si>
    <t>Михайновна</t>
  </si>
  <si>
    <t>Валентина</t>
  </si>
  <si>
    <t>Засыпкина</t>
  </si>
  <si>
    <t>Бюджетное общеобразовательное учреждение города Омска "Средняя общеобразовательная школа № 101"</t>
  </si>
  <si>
    <t>Антоновна</t>
  </si>
  <si>
    <t>Гомзякова</t>
  </si>
  <si>
    <t>Любовь</t>
  </si>
  <si>
    <t>Лаврик</t>
  </si>
  <si>
    <t>Денисовна</t>
  </si>
  <si>
    <t>Яна</t>
  </si>
  <si>
    <t>Есина</t>
  </si>
  <si>
    <t>Давыдова</t>
  </si>
  <si>
    <t xml:space="preserve">Анастасия </t>
  </si>
  <si>
    <t>Черкасова</t>
  </si>
  <si>
    <t>Константиновна</t>
  </si>
  <si>
    <t>Байда</t>
  </si>
  <si>
    <t>Бюджетное общеобразовательное учреждение города Омска "Гимназия № 9"</t>
  </si>
  <si>
    <t>Варвара</t>
  </si>
  <si>
    <t>Токарева</t>
  </si>
  <si>
    <t>Гегамовна</t>
  </si>
  <si>
    <t>Эмма</t>
  </si>
  <si>
    <t>Григорян</t>
  </si>
  <si>
    <t>Возрастная параллель (класс): 8 класс</t>
  </si>
  <si>
    <t>Образовательная организация: БОУ г. Омска "Лицей № 66"</t>
  </si>
  <si>
    <t>Бюджетное общеобразовательное учреждение города Омска "Средняя общеобразовательная школа № 45"</t>
  </si>
  <si>
    <t xml:space="preserve">Виктория </t>
  </si>
  <si>
    <t>Трофимова</t>
  </si>
  <si>
    <t>Виктория</t>
  </si>
  <si>
    <t>Агранович</t>
  </si>
  <si>
    <t>Олегович</t>
  </si>
  <si>
    <t>Дмитрий</t>
  </si>
  <si>
    <t>Матыцин</t>
  </si>
  <si>
    <t>Серкова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</si>
  <si>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</si>
  <si>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Александрович</t>
  </si>
  <si>
    <t>Сергей</t>
  </si>
  <si>
    <t>Юрьев</t>
  </si>
  <si>
    <t>Бюджетное общеобразовательное учреждение города Омска "Средняя общеобразовательная школа № 160"</t>
  </si>
  <si>
    <t>Брюханова</t>
  </si>
  <si>
    <t>Илья</t>
  </si>
  <si>
    <t>Коренной</t>
  </si>
  <si>
    <t>Владимировна</t>
  </si>
  <si>
    <t>Смехнова</t>
  </si>
  <si>
    <t>Берещанова</t>
  </si>
  <si>
    <t>Витальевна</t>
  </si>
  <si>
    <t xml:space="preserve">Харченко </t>
  </si>
  <si>
    <t>Екатерина</t>
  </si>
  <si>
    <t>Иванова</t>
  </si>
  <si>
    <t>Королёва</t>
  </si>
  <si>
    <t>Бюджетное общеобразовательное учреждение города Омска "Гимназия № 62"</t>
  </si>
  <si>
    <t>Полина</t>
  </si>
  <si>
    <t>Нефедова</t>
  </si>
  <si>
    <t>Роман</t>
  </si>
  <si>
    <t>Платонов</t>
  </si>
  <si>
    <t>Владимирович</t>
  </si>
  <si>
    <t>Егор</t>
  </si>
  <si>
    <t>Ульянов</t>
  </si>
  <si>
    <t>Мкртичевна</t>
  </si>
  <si>
    <t>Ашхен</t>
  </si>
  <si>
    <t>Симонян</t>
  </si>
  <si>
    <t>Бюджетное общеобразовательное учреждение города Омска "Гимназия № 146"</t>
  </si>
  <si>
    <t>Андреевна</t>
  </si>
  <si>
    <t xml:space="preserve">Кузнецова  </t>
  </si>
  <si>
    <t>Ольга</t>
  </si>
  <si>
    <t>Козловская</t>
  </si>
  <si>
    <t>Бюджетное общеобразовательное учреждение города Омска "Средняя общеобразовательная школа № 78"</t>
  </si>
  <si>
    <t>Мирослава</t>
  </si>
  <si>
    <t xml:space="preserve">Бурундукова </t>
  </si>
  <si>
    <t>Костина</t>
  </si>
  <si>
    <t>Гультяева</t>
  </si>
  <si>
    <t>Дмитриевна</t>
  </si>
  <si>
    <t>Живина</t>
  </si>
  <si>
    <t>Станиславовна</t>
  </si>
  <si>
    <t>Андрюшина</t>
  </si>
  <si>
    <t>Паничева</t>
  </si>
  <si>
    <t>Вячеславовна</t>
  </si>
  <si>
    <t>Коломиец</t>
  </si>
  <si>
    <t>Алина</t>
  </si>
  <si>
    <t xml:space="preserve">Заикина </t>
  </si>
  <si>
    <t>Павловна</t>
  </si>
  <si>
    <t>Масюк</t>
  </si>
  <si>
    <t>Бюджетное общеобразовательное учреждение города Омска "Средняя общеобразовательная школа № 118"</t>
  </si>
  <si>
    <t>Олеговна</t>
  </si>
  <si>
    <t>Прокашева</t>
  </si>
  <si>
    <t>Бюджетное общеобразовательное учреждение города Омска "Гимназия № 85"</t>
  </si>
  <si>
    <t>Фомина</t>
  </si>
  <si>
    <t>Бюджетное общеобразовательное учреждение города Омска "Гимназия № 159 "</t>
  </si>
  <si>
    <t>Светлана</t>
  </si>
  <si>
    <t>Данилова</t>
  </si>
  <si>
    <t>Макарова</t>
  </si>
  <si>
    <t>Бюджетное общеобразовательное учреждение города Омска "Лицей № 74"</t>
  </si>
  <si>
    <t>Максимовна</t>
  </si>
  <si>
    <t>Юрьева</t>
  </si>
  <si>
    <t xml:space="preserve">Харченко       </t>
  </si>
  <si>
    <t>Гудалова</t>
  </si>
  <si>
    <t>Возрастная параллель (класс): 9 класс</t>
  </si>
  <si>
    <t>Анастасия</t>
  </si>
  <si>
    <t>Некрасова</t>
  </si>
  <si>
    <t>Артем</t>
  </si>
  <si>
    <t>Цибик</t>
  </si>
  <si>
    <t>Бюджетное общеобразовательное учреждение города Омска "Средняя общеобразовательная школа № 81"</t>
  </si>
  <si>
    <t>Юрьевич</t>
  </si>
  <si>
    <t>Котиков</t>
  </si>
  <si>
    <t>Перепелкина</t>
  </si>
  <si>
    <t>Витальевич</t>
  </si>
  <si>
    <t>Бетехтин</t>
  </si>
  <si>
    <t>Радзивилова</t>
  </si>
  <si>
    <t>Бюджетное общеобразовательное учреждение города Омска "Средняя общеобразовательная школа № 24"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</si>
  <si>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</si>
  <si>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Карина</t>
  </si>
  <si>
    <t>Бровко</t>
  </si>
  <si>
    <t>Ирина</t>
  </si>
  <si>
    <t>Корнеева</t>
  </si>
  <si>
    <t>Кристина</t>
  </si>
  <si>
    <t>Бурчик</t>
  </si>
  <si>
    <t>Черепанова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</si>
  <si>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</si>
  <si>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Васильевна</t>
  </si>
  <si>
    <t>Наумова</t>
  </si>
  <si>
    <t>Галаганова</t>
  </si>
  <si>
    <t>Виолетта</t>
  </si>
  <si>
    <t>Васильева</t>
  </si>
  <si>
    <t xml:space="preserve">Пономаренко  </t>
  </si>
  <si>
    <t>Софья</t>
  </si>
  <si>
    <t>Морозова</t>
  </si>
  <si>
    <t>Бюджетное общеобразовательное учреждение города Омска "Гимназия № 43"</t>
  </si>
  <si>
    <t>Мурсандовна</t>
  </si>
  <si>
    <t>Абдулина</t>
  </si>
  <si>
    <t>Егорова</t>
  </si>
  <si>
    <t>Кузьмина</t>
  </si>
  <si>
    <t>Анна</t>
  </si>
  <si>
    <t>Субач</t>
  </si>
  <si>
    <t>Александра</t>
  </si>
  <si>
    <t>Учуваткина</t>
  </si>
  <si>
    <t>Шмыглева</t>
  </si>
  <si>
    <t>Дурнева</t>
  </si>
  <si>
    <t>Лукина</t>
  </si>
  <si>
    <t>Бюджетное общеобразовательное учреждение города Омска "Средняя общеобразовательная школа № 39 с углубленным изучением отдельных предметов"</t>
  </si>
  <si>
    <t>Рафаэлевна</t>
  </si>
  <si>
    <t>Хисамутдинова</t>
  </si>
  <si>
    <t>Бюджетное общеобразовательное учреждение города Омска "Лицей № 149"</t>
  </si>
  <si>
    <t>Ладынская</t>
  </si>
  <si>
    <t>Ева</t>
  </si>
  <si>
    <t>Радул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</si>
  <si>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</si>
  <si>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Шульц</t>
  </si>
  <si>
    <t xml:space="preserve">Максимова  </t>
  </si>
  <si>
    <t>Максимальное количество баллов: 148</t>
  </si>
  <si>
    <t>Возрастная параллель (класс): 10 класс</t>
  </si>
  <si>
    <t>Захарченко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</si>
  <si>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</si>
  <si>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Марченко</t>
  </si>
  <si>
    <t>Куликова</t>
  </si>
  <si>
    <t>Кириллович</t>
  </si>
  <si>
    <t>Мильков</t>
  </si>
  <si>
    <t>Свадьбина</t>
  </si>
  <si>
    <t>Фёдоровна</t>
  </si>
  <si>
    <t>Леонтьева</t>
  </si>
  <si>
    <t>Вадимович</t>
  </si>
  <si>
    <t>Александр</t>
  </si>
  <si>
    <t>Колосов</t>
  </si>
  <si>
    <t>Вадимовна</t>
  </si>
  <si>
    <t>Баскаль</t>
  </si>
  <si>
    <t>Евгеньевич</t>
  </si>
  <si>
    <t>Павел</t>
  </si>
  <si>
    <t>Соловьев</t>
  </si>
  <si>
    <t xml:space="preserve">Мария </t>
  </si>
  <si>
    <t xml:space="preserve">Полищук </t>
  </si>
  <si>
    <t>Валерьевна</t>
  </si>
  <si>
    <t>Флоринская</t>
  </si>
  <si>
    <t>Леднева</t>
  </si>
  <si>
    <t>Позднякова</t>
  </si>
  <si>
    <t>Анатольевна</t>
  </si>
  <si>
    <t>Олеся</t>
  </si>
  <si>
    <t>Белых</t>
  </si>
  <si>
    <t>Николаевна</t>
  </si>
  <si>
    <t>Петрит</t>
  </si>
  <si>
    <t>Ибрагимовна</t>
  </si>
  <si>
    <t>Диана</t>
  </si>
  <si>
    <t>Курманова</t>
  </si>
  <si>
    <t>Захарова</t>
  </si>
  <si>
    <t>Эльвира</t>
  </si>
  <si>
    <t>Карханова</t>
  </si>
  <si>
    <t>Унановна</t>
  </si>
  <si>
    <t>Кесоян</t>
  </si>
  <si>
    <t>Шрейдер</t>
  </si>
  <si>
    <t>Эммерт</t>
  </si>
  <si>
    <t xml:space="preserve">Резанова </t>
  </si>
  <si>
    <t xml:space="preserve">Андреевна </t>
  </si>
  <si>
    <t xml:space="preserve">Юлиана </t>
  </si>
  <si>
    <t>Фриц</t>
  </si>
  <si>
    <t>Василина</t>
  </si>
  <si>
    <t>Коровкина</t>
  </si>
  <si>
    <t>Павлович</t>
  </si>
  <si>
    <t>Виктор</t>
  </si>
  <si>
    <t>Шпеко</t>
  </si>
  <si>
    <t>Досполовна</t>
  </si>
  <si>
    <t>Алия</t>
  </si>
  <si>
    <t>Бегалинова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</si>
  <si>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</si>
  <si>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Борисович</t>
  </si>
  <si>
    <t>Михаил</t>
  </si>
  <si>
    <t>Сухоруков</t>
  </si>
  <si>
    <t>Никита</t>
  </si>
  <si>
    <t>Никулин</t>
  </si>
  <si>
    <t>Валентиновна</t>
  </si>
  <si>
    <t>Валова</t>
  </si>
  <si>
    <t>Бюджетное общеобразовательное учреждение города Омска "Средняя общеобразовательная школа № 58"</t>
  </si>
  <si>
    <t>Мешкорудникова</t>
  </si>
  <si>
    <t>Петерс</t>
  </si>
  <si>
    <t xml:space="preserve">Рожкова  </t>
  </si>
  <si>
    <t>Шрейнер</t>
  </si>
  <si>
    <t>Просалова</t>
  </si>
  <si>
    <t>Бюджетное общеобразовательное учреждение города Омска "Средняя общеобразовательная школа № 94"</t>
  </si>
  <si>
    <t>Татьяна</t>
  </si>
  <si>
    <t>Абикенова</t>
  </si>
  <si>
    <t>Хусенская</t>
  </si>
  <si>
    <t>Бюджетное общеобразовательное учреждение города Омска "Гимназия № 26"</t>
  </si>
  <si>
    <t>Чернова</t>
  </si>
  <si>
    <t>Теплякова</t>
  </si>
  <si>
    <t>Владлена</t>
  </si>
  <si>
    <t>Кряжевских</t>
  </si>
  <si>
    <t>Максимальное количество баллов: 296</t>
  </si>
  <si>
    <t>Возрастная параллель (класс): 11 класс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</si>
</sst>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</numFmts>
  <fonts count="38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14" fontId="3" fillId="0" borderId="0" xfId="0" applyNumberFormat="1" applyFont="1" applyBorder="1" applyAlignment="1">
      <alignment horizontal="left" vertical="top"/>
    </xf>
    <xf numFmtId="14" fontId="2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172" fontId="2" fillId="33" borderId="14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/>
    </xf>
    <xf numFmtId="172" fontId="2" fillId="34" borderId="11" xfId="0" applyNumberFormat="1" applyFont="1" applyFill="1" applyBorder="1" applyAlignment="1">
      <alignment horizontal="center" vertical="top" wrapText="1"/>
    </xf>
    <xf numFmtId="172" fontId="2" fillId="34" borderId="14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B1">
      <selection activeCell="U14" sqref="U14"/>
    </sheetView>
  </sheetViews>
  <sheetFormatPr defaultColWidth="9.00390625" defaultRowHeight="12.75"/>
  <cols>
    <col min="1" max="1" width="2.75390625" style="0" customWidth="1"/>
    <col min="2" max="2" width="4.25390625" style="0" customWidth="1"/>
    <col min="3" max="3" width="8.375" style="0" customWidth="1"/>
    <col min="4" max="4" width="11.625" style="0" customWidth="1"/>
    <col min="6" max="6" width="13.00390625" style="0" customWidth="1"/>
    <col min="7" max="7" width="15.375" style="0" customWidth="1"/>
    <col min="8" max="9" width="3.25390625" style="0" customWidth="1"/>
    <col min="10" max="10" width="2.375" style="0" customWidth="1"/>
    <col min="11" max="11" width="3.25390625" style="0" customWidth="1"/>
    <col min="12" max="13" width="2.375" style="0" customWidth="1"/>
    <col min="14" max="14" width="3.625" style="0" customWidth="1"/>
    <col min="15" max="15" width="8.625" style="0" customWidth="1"/>
    <col min="16" max="16" width="8.25390625" style="0" customWidth="1"/>
    <col min="17" max="17" width="0" style="0" hidden="1" customWidth="1"/>
    <col min="18" max="18" width="11.625" style="0" customWidth="1"/>
  </cols>
  <sheetData>
    <row r="1" spans="1:18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2.75" customHeight="1">
      <c r="A3" s="1"/>
      <c r="B3" s="28" t="s">
        <v>2</v>
      </c>
      <c r="C3" s="28"/>
      <c r="D3" s="28"/>
      <c r="E3" s="2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24.75" customHeight="1">
      <c r="A4" s="1"/>
      <c r="B4" s="35" t="s">
        <v>3</v>
      </c>
      <c r="C4" s="35"/>
      <c r="D4" s="35"/>
      <c r="E4" s="3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2.75" customHeight="1">
      <c r="A5" s="3"/>
      <c r="B5" s="28" t="s">
        <v>4</v>
      </c>
      <c r="C5" s="28"/>
      <c r="D5" s="28"/>
      <c r="E5" s="2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2.75">
      <c r="A6" s="4"/>
      <c r="B6" s="30" t="s">
        <v>5</v>
      </c>
      <c r="C6" s="30"/>
      <c r="D6" s="30"/>
      <c r="E6" s="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1"/>
      <c r="B7" s="6" t="s">
        <v>6</v>
      </c>
      <c r="C7" s="6"/>
      <c r="D7" s="5"/>
      <c r="E7" s="7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2.75">
      <c r="A8" s="1"/>
      <c r="B8" s="32" t="s">
        <v>7</v>
      </c>
      <c r="C8" s="32"/>
      <c r="D8" s="32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2.75">
      <c r="A9" s="1"/>
      <c r="B9" s="9"/>
      <c r="C9" s="9"/>
      <c r="D9" s="9"/>
      <c r="E9" s="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.75" customHeight="1">
      <c r="A10" s="1"/>
      <c r="B10" s="26" t="s">
        <v>8</v>
      </c>
      <c r="C10" s="26"/>
      <c r="D10" s="26"/>
      <c r="E10" s="26"/>
      <c r="F10" s="26"/>
      <c r="G10" s="26"/>
      <c r="H10" s="26">
        <v>1</v>
      </c>
      <c r="I10" s="26">
        <v>2</v>
      </c>
      <c r="J10" s="26">
        <v>3</v>
      </c>
      <c r="K10" s="26">
        <v>4</v>
      </c>
      <c r="L10" s="26">
        <v>5</v>
      </c>
      <c r="M10" s="26">
        <v>6</v>
      </c>
      <c r="N10" s="26">
        <v>7</v>
      </c>
      <c r="O10" s="26" t="s">
        <v>9</v>
      </c>
      <c r="P10" s="26" t="s">
        <v>10</v>
      </c>
      <c r="Q10" s="26"/>
      <c r="R10" s="26"/>
    </row>
    <row r="11" spans="1:18" ht="38.25" customHeight="1">
      <c r="A11" s="1"/>
      <c r="B11" s="26"/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26"/>
      <c r="I11" s="26"/>
      <c r="J11" s="26"/>
      <c r="K11" s="26"/>
      <c r="L11" s="26"/>
      <c r="M11" s="26"/>
      <c r="N11" s="26"/>
      <c r="O11" s="26"/>
      <c r="P11" s="26" t="s">
        <v>16</v>
      </c>
      <c r="Q11" s="26"/>
      <c r="R11" s="10" t="s">
        <v>17</v>
      </c>
    </row>
    <row r="12" spans="1:18" ht="63.75">
      <c r="A12" s="11"/>
      <c r="B12" s="12">
        <v>1</v>
      </c>
      <c r="C12" s="13">
        <v>7</v>
      </c>
      <c r="D12" s="14" t="s">
        <v>43</v>
      </c>
      <c r="E12" s="14" t="s">
        <v>44</v>
      </c>
      <c r="F12" s="14" t="s">
        <v>45</v>
      </c>
      <c r="G12" s="15" t="s">
        <v>46</v>
      </c>
      <c r="H12" s="16">
        <v>21</v>
      </c>
      <c r="I12" s="16">
        <v>25</v>
      </c>
      <c r="J12" s="16">
        <v>12</v>
      </c>
      <c r="K12" s="16">
        <v>34</v>
      </c>
      <c r="L12" s="16">
        <v>15</v>
      </c>
      <c r="M12" s="16">
        <v>4</v>
      </c>
      <c r="N12" s="17">
        <v>13</v>
      </c>
      <c r="O12" s="17">
        <f aca="true" t="shared" si="0" ref="O12:O24">SUM(H12:N12)</f>
        <v>124</v>
      </c>
      <c r="P12" s="25">
        <v>1</v>
      </c>
      <c r="Q12" s="25"/>
      <c r="R12" s="18"/>
    </row>
    <row r="13" spans="1:18" ht="63.75">
      <c r="A13" s="11"/>
      <c r="B13" s="12">
        <v>2</v>
      </c>
      <c r="C13" s="13">
        <v>7</v>
      </c>
      <c r="D13" s="14" t="s">
        <v>36</v>
      </c>
      <c r="E13" s="14" t="s">
        <v>37</v>
      </c>
      <c r="F13" s="14" t="s">
        <v>38</v>
      </c>
      <c r="G13" s="15" t="s">
        <v>21</v>
      </c>
      <c r="H13" s="16">
        <v>12</v>
      </c>
      <c r="I13" s="16">
        <v>22</v>
      </c>
      <c r="J13" s="16">
        <v>6</v>
      </c>
      <c r="K13" s="16">
        <v>31</v>
      </c>
      <c r="L13" s="16">
        <v>9</v>
      </c>
      <c r="M13" s="16">
        <v>5</v>
      </c>
      <c r="N13" s="17">
        <v>11</v>
      </c>
      <c r="O13" s="17">
        <f t="shared" si="0"/>
        <v>96</v>
      </c>
      <c r="P13" s="25">
        <v>2</v>
      </c>
      <c r="Q13" s="25"/>
      <c r="R13" s="19"/>
    </row>
    <row r="14" spans="1:18" ht="76.5">
      <c r="A14" s="11"/>
      <c r="B14" s="12">
        <v>3</v>
      </c>
      <c r="C14" s="13">
        <v>7</v>
      </c>
      <c r="D14" s="14" t="s">
        <v>29</v>
      </c>
      <c r="E14" s="14" t="s">
        <v>30</v>
      </c>
      <c r="F14" s="14" t="s">
        <v>31</v>
      </c>
      <c r="G14" s="15" t="s">
        <v>32</v>
      </c>
      <c r="H14" s="16">
        <v>13</v>
      </c>
      <c r="I14" s="16">
        <v>24</v>
      </c>
      <c r="J14" s="16">
        <v>6</v>
      </c>
      <c r="K14" s="16">
        <v>27</v>
      </c>
      <c r="L14" s="16">
        <v>8</v>
      </c>
      <c r="M14" s="16">
        <v>0</v>
      </c>
      <c r="N14" s="17">
        <v>0</v>
      </c>
      <c r="O14" s="17">
        <f t="shared" si="0"/>
        <v>78</v>
      </c>
      <c r="P14" s="25">
        <v>3</v>
      </c>
      <c r="Q14" s="25"/>
      <c r="R14" s="19"/>
    </row>
    <row r="15" spans="1:18" ht="63.75">
      <c r="A15" s="11"/>
      <c r="B15" s="12">
        <v>4</v>
      </c>
      <c r="C15" s="13">
        <v>7</v>
      </c>
      <c r="D15" s="14" t="s">
        <v>18</v>
      </c>
      <c r="E15" s="14" t="s">
        <v>19</v>
      </c>
      <c r="F15" s="14" t="s">
        <v>20</v>
      </c>
      <c r="G15" s="15" t="s">
        <v>21</v>
      </c>
      <c r="H15" s="16">
        <v>6</v>
      </c>
      <c r="I15" s="16">
        <v>14</v>
      </c>
      <c r="J15" s="16">
        <v>10</v>
      </c>
      <c r="K15" s="16">
        <v>18</v>
      </c>
      <c r="L15" s="16">
        <v>3</v>
      </c>
      <c r="M15" s="16">
        <v>0</v>
      </c>
      <c r="N15" s="17">
        <v>0</v>
      </c>
      <c r="O15" s="17">
        <f t="shared" si="0"/>
        <v>51</v>
      </c>
      <c r="P15" s="25">
        <v>4</v>
      </c>
      <c r="Q15" s="25"/>
      <c r="R15" s="19"/>
    </row>
    <row r="16" spans="1:18" ht="102">
      <c r="A16" s="11"/>
      <c r="B16" s="12">
        <v>5</v>
      </c>
      <c r="C16" s="13">
        <v>7</v>
      </c>
      <c r="D16" s="14" t="s">
        <v>25</v>
      </c>
      <c r="E16" s="14" t="s">
        <v>26</v>
      </c>
      <c r="F16" s="14" t="s">
        <v>27</v>
      </c>
      <c r="G16" s="15" t="s">
        <v>28</v>
      </c>
      <c r="H16" s="16">
        <v>5</v>
      </c>
      <c r="I16" s="16">
        <v>17</v>
      </c>
      <c r="J16" s="16">
        <v>4</v>
      </c>
      <c r="K16" s="16">
        <v>10</v>
      </c>
      <c r="L16" s="16">
        <v>14</v>
      </c>
      <c r="M16" s="16">
        <v>0</v>
      </c>
      <c r="N16" s="17">
        <v>0</v>
      </c>
      <c r="O16" s="17">
        <f t="shared" si="0"/>
        <v>50</v>
      </c>
      <c r="P16" s="25">
        <v>5</v>
      </c>
      <c r="Q16" s="25"/>
      <c r="R16" s="19"/>
    </row>
    <row r="17" spans="1:18" ht="89.25">
      <c r="A17" s="1"/>
      <c r="B17" s="12">
        <v>6</v>
      </c>
      <c r="C17" s="13">
        <v>7</v>
      </c>
      <c r="D17" s="14" t="s">
        <v>52</v>
      </c>
      <c r="E17" s="14" t="s">
        <v>53</v>
      </c>
      <c r="F17" s="14" t="s">
        <v>45</v>
      </c>
      <c r="G17" s="15" t="s">
        <v>54</v>
      </c>
      <c r="H17" s="16">
        <v>6</v>
      </c>
      <c r="I17" s="16">
        <v>11</v>
      </c>
      <c r="J17" s="16">
        <v>7</v>
      </c>
      <c r="K17" s="16">
        <v>9</v>
      </c>
      <c r="L17" s="16">
        <v>3</v>
      </c>
      <c r="M17" s="16">
        <v>0</v>
      </c>
      <c r="N17" s="17">
        <v>3</v>
      </c>
      <c r="O17" s="17">
        <f t="shared" si="0"/>
        <v>39</v>
      </c>
      <c r="P17" s="25">
        <v>6</v>
      </c>
      <c r="Q17" s="25"/>
      <c r="R17" s="19"/>
    </row>
    <row r="18" spans="1:18" ht="102">
      <c r="A18" s="20"/>
      <c r="B18" s="12">
        <v>7</v>
      </c>
      <c r="C18" s="13">
        <v>7</v>
      </c>
      <c r="D18" s="14" t="s">
        <v>25</v>
      </c>
      <c r="E18" s="14" t="s">
        <v>42</v>
      </c>
      <c r="F18" s="14" t="s">
        <v>27</v>
      </c>
      <c r="G18" s="15" t="s">
        <v>28</v>
      </c>
      <c r="H18" s="16">
        <v>4</v>
      </c>
      <c r="I18" s="16">
        <v>8</v>
      </c>
      <c r="J18" s="16">
        <v>5</v>
      </c>
      <c r="K18" s="16">
        <v>14</v>
      </c>
      <c r="L18" s="16">
        <v>3</v>
      </c>
      <c r="M18" s="16">
        <v>0</v>
      </c>
      <c r="N18" s="17">
        <v>0</v>
      </c>
      <c r="O18" s="17">
        <f t="shared" si="0"/>
        <v>34</v>
      </c>
      <c r="P18" s="25">
        <v>7</v>
      </c>
      <c r="Q18" s="25"/>
      <c r="R18" s="19"/>
    </row>
    <row r="19" spans="1:18" ht="63.75">
      <c r="A19" s="20"/>
      <c r="B19" s="12">
        <v>8</v>
      </c>
      <c r="C19" s="13">
        <v>7</v>
      </c>
      <c r="D19" s="14" t="s">
        <v>22</v>
      </c>
      <c r="E19" s="14" t="s">
        <v>23</v>
      </c>
      <c r="F19" s="14" t="s">
        <v>24</v>
      </c>
      <c r="G19" s="15" t="s">
        <v>21</v>
      </c>
      <c r="H19" s="16">
        <v>7</v>
      </c>
      <c r="I19" s="16">
        <v>0</v>
      </c>
      <c r="J19" s="16">
        <v>4</v>
      </c>
      <c r="K19" s="16">
        <v>12</v>
      </c>
      <c r="L19" s="16">
        <v>7</v>
      </c>
      <c r="M19" s="16">
        <v>0</v>
      </c>
      <c r="N19" s="17">
        <v>0</v>
      </c>
      <c r="O19" s="17">
        <f t="shared" si="0"/>
        <v>30</v>
      </c>
      <c r="P19" s="25">
        <v>8</v>
      </c>
      <c r="Q19" s="25"/>
      <c r="R19" s="19"/>
    </row>
    <row r="20" spans="1:18" ht="102">
      <c r="A20" s="20"/>
      <c r="B20" s="12">
        <v>9</v>
      </c>
      <c r="C20" s="13">
        <v>7</v>
      </c>
      <c r="D20" s="14" t="s">
        <v>49</v>
      </c>
      <c r="E20" s="14" t="s">
        <v>50</v>
      </c>
      <c r="F20" s="14" t="s">
        <v>45</v>
      </c>
      <c r="G20" s="15" t="s">
        <v>51</v>
      </c>
      <c r="H20" s="16">
        <v>4</v>
      </c>
      <c r="I20" s="16">
        <v>6</v>
      </c>
      <c r="J20" s="16">
        <v>3</v>
      </c>
      <c r="K20" s="16">
        <v>5</v>
      </c>
      <c r="L20" s="16">
        <v>9</v>
      </c>
      <c r="M20" s="16">
        <v>2</v>
      </c>
      <c r="N20" s="17">
        <v>0</v>
      </c>
      <c r="O20" s="17">
        <f t="shared" si="0"/>
        <v>29</v>
      </c>
      <c r="P20" s="23">
        <v>9</v>
      </c>
      <c r="Q20" s="24"/>
      <c r="R20" s="19"/>
    </row>
    <row r="21" spans="1:18" ht="63.75">
      <c r="A21" s="1"/>
      <c r="B21" s="12">
        <v>10</v>
      </c>
      <c r="C21" s="13">
        <v>7</v>
      </c>
      <c r="D21" s="14" t="s">
        <v>47</v>
      </c>
      <c r="E21" s="14" t="s">
        <v>48</v>
      </c>
      <c r="F21" s="14" t="s">
        <v>27</v>
      </c>
      <c r="G21" s="15" t="s">
        <v>21</v>
      </c>
      <c r="H21" s="16">
        <v>3</v>
      </c>
      <c r="I21" s="16">
        <v>8</v>
      </c>
      <c r="J21" s="16">
        <v>6</v>
      </c>
      <c r="K21" s="16">
        <v>4</v>
      </c>
      <c r="L21" s="16">
        <v>4</v>
      </c>
      <c r="M21" s="16">
        <v>0</v>
      </c>
      <c r="N21" s="17">
        <v>0</v>
      </c>
      <c r="O21" s="17">
        <f t="shared" si="0"/>
        <v>25</v>
      </c>
      <c r="P21" s="25">
        <v>10</v>
      </c>
      <c r="Q21" s="25"/>
      <c r="R21" s="19"/>
    </row>
    <row r="22" spans="1:18" ht="63.75">
      <c r="A22" s="1"/>
      <c r="B22" s="12">
        <v>11</v>
      </c>
      <c r="C22" s="13">
        <v>7</v>
      </c>
      <c r="D22" s="14" t="s">
        <v>33</v>
      </c>
      <c r="E22" s="14" t="s">
        <v>34</v>
      </c>
      <c r="F22" s="14" t="s">
        <v>35</v>
      </c>
      <c r="G22" s="15" t="s">
        <v>21</v>
      </c>
      <c r="H22" s="16">
        <v>7</v>
      </c>
      <c r="I22" s="16">
        <v>2</v>
      </c>
      <c r="J22" s="16">
        <v>2</v>
      </c>
      <c r="K22" s="16">
        <v>8</v>
      </c>
      <c r="L22" s="16">
        <v>1</v>
      </c>
      <c r="M22" s="16">
        <v>0</v>
      </c>
      <c r="N22" s="17">
        <v>2</v>
      </c>
      <c r="O22" s="17">
        <f t="shared" si="0"/>
        <v>22</v>
      </c>
      <c r="P22" s="25">
        <v>11</v>
      </c>
      <c r="Q22" s="25"/>
      <c r="R22" s="19"/>
    </row>
    <row r="23" spans="1:18" ht="63.75">
      <c r="A23" s="1"/>
      <c r="B23" s="12">
        <v>12</v>
      </c>
      <c r="C23" s="13">
        <v>7</v>
      </c>
      <c r="D23" s="14" t="s">
        <v>39</v>
      </c>
      <c r="E23" s="14" t="s">
        <v>40</v>
      </c>
      <c r="F23" s="14" t="s">
        <v>41</v>
      </c>
      <c r="G23" s="15" t="s">
        <v>21</v>
      </c>
      <c r="H23" s="16">
        <v>2</v>
      </c>
      <c r="I23" s="16">
        <v>8</v>
      </c>
      <c r="J23" s="16">
        <v>2</v>
      </c>
      <c r="K23" s="16">
        <v>7</v>
      </c>
      <c r="L23" s="16">
        <v>2</v>
      </c>
      <c r="M23" s="16">
        <v>0</v>
      </c>
      <c r="N23" s="17">
        <v>0</v>
      </c>
      <c r="O23" s="17">
        <f t="shared" si="0"/>
        <v>21</v>
      </c>
      <c r="P23" s="25">
        <v>12</v>
      </c>
      <c r="Q23" s="25"/>
      <c r="R23" s="19"/>
    </row>
    <row r="24" spans="1:18" ht="102">
      <c r="A24" s="1"/>
      <c r="B24" s="12">
        <v>13</v>
      </c>
      <c r="C24" s="13">
        <v>7</v>
      </c>
      <c r="D24" s="14" t="s">
        <v>55</v>
      </c>
      <c r="E24" s="14" t="s">
        <v>26</v>
      </c>
      <c r="F24" s="14" t="s">
        <v>56</v>
      </c>
      <c r="G24" s="15" t="s">
        <v>51</v>
      </c>
      <c r="H24" s="16">
        <v>5</v>
      </c>
      <c r="I24" s="16">
        <v>5</v>
      </c>
      <c r="J24" s="16">
        <v>1</v>
      </c>
      <c r="K24" s="16">
        <v>2</v>
      </c>
      <c r="L24" s="16">
        <v>3</v>
      </c>
      <c r="M24" s="16">
        <v>0</v>
      </c>
      <c r="N24" s="17">
        <v>0</v>
      </c>
      <c r="O24" s="17">
        <f t="shared" si="0"/>
        <v>16</v>
      </c>
      <c r="P24" s="25">
        <v>13</v>
      </c>
      <c r="Q24" s="25"/>
      <c r="R24" s="19"/>
    </row>
    <row r="25" ht="12.75">
      <c r="A25" s="21"/>
    </row>
    <row r="26" spans="1:13" ht="12.75">
      <c r="A26" s="21"/>
      <c r="B26" s="7"/>
      <c r="C26" s="7" t="s">
        <v>57</v>
      </c>
      <c r="D26" s="7"/>
      <c r="E26" s="7"/>
      <c r="F26" s="7" t="s">
        <v>58</v>
      </c>
      <c r="G26" s="7"/>
      <c r="H26" s="7"/>
      <c r="I26" s="7"/>
      <c r="J26" s="7"/>
      <c r="K26" s="7"/>
      <c r="L26" s="7"/>
      <c r="M26" s="7"/>
    </row>
    <row r="27" spans="1:13" ht="12.75">
      <c r="A27" s="21"/>
      <c r="B27" s="7"/>
      <c r="C27" s="7" t="s">
        <v>59</v>
      </c>
      <c r="D27" s="7"/>
      <c r="E27" s="7"/>
      <c r="F27" s="7" t="s">
        <v>60</v>
      </c>
      <c r="G27" s="7"/>
      <c r="H27" s="7"/>
      <c r="I27" s="7"/>
      <c r="J27" s="7"/>
      <c r="K27" s="7"/>
      <c r="L27" s="7"/>
      <c r="M27" s="7"/>
    </row>
    <row r="28" ht="12.75">
      <c r="F28" s="1" t="s">
        <v>61</v>
      </c>
    </row>
    <row r="29" ht="12.75">
      <c r="F29" s="1" t="s">
        <v>62</v>
      </c>
    </row>
    <row r="30" ht="12.75">
      <c r="F30" s="1" t="s">
        <v>63</v>
      </c>
    </row>
    <row r="31" ht="12.75">
      <c r="F31" s="1" t="s">
        <v>64</v>
      </c>
    </row>
    <row r="32" ht="12.75">
      <c r="F32" s="1" t="s">
        <v>65</v>
      </c>
    </row>
    <row r="33" ht="12.75">
      <c r="F33" s="1" t="s">
        <v>66</v>
      </c>
    </row>
    <row r="34" spans="6:7" ht="12.75">
      <c r="F34" s="22" t="s">
        <v>67</v>
      </c>
      <c r="G34" s="22"/>
    </row>
    <row r="35" ht="12.75">
      <c r="F35" s="22" t="s">
        <v>68</v>
      </c>
    </row>
  </sheetData>
  <sheetProtection selectLockedCells="1" selectUnlockedCells="1"/>
  <mergeCells count="37">
    <mergeCell ref="A1:R1"/>
    <mergeCell ref="A2:R2"/>
    <mergeCell ref="B3:D3"/>
    <mergeCell ref="F3:R3"/>
    <mergeCell ref="B4:E4"/>
    <mergeCell ref="F4:R4"/>
    <mergeCell ref="B5:D5"/>
    <mergeCell ref="F5:R5"/>
    <mergeCell ref="B6:D6"/>
    <mergeCell ref="F6:R6"/>
    <mergeCell ref="F7:R7"/>
    <mergeCell ref="B8:D8"/>
    <mergeCell ref="F9:R9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O10:O11"/>
    <mergeCell ref="P10:R10"/>
    <mergeCell ref="P11:Q11"/>
    <mergeCell ref="P12:Q12"/>
    <mergeCell ref="P13:Q13"/>
    <mergeCell ref="P14:Q14"/>
    <mergeCell ref="P22:Q22"/>
    <mergeCell ref="P23:Q23"/>
    <mergeCell ref="P24:Q24"/>
    <mergeCell ref="P15:Q15"/>
    <mergeCell ref="P16:Q16"/>
    <mergeCell ref="P17:Q17"/>
    <mergeCell ref="P18:Q18"/>
    <mergeCell ref="P19:Q19"/>
    <mergeCell ref="P21:Q21"/>
  </mergeCells>
  <dataValidations count="1">
    <dataValidation allowBlank="1" showErrorMessage="1" sqref="C11:G11 C12:C24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4.25390625" style="0" customWidth="1"/>
    <col min="2" max="2" width="5.00390625" style="0" customWidth="1"/>
    <col min="4" max="4" width="11.00390625" style="0" customWidth="1"/>
    <col min="6" max="6" width="14.625" style="0" customWidth="1"/>
    <col min="7" max="7" width="16.25390625" style="0" customWidth="1"/>
    <col min="8" max="12" width="2.75390625" style="0" customWidth="1"/>
    <col min="13" max="13" width="1.875" style="0" customWidth="1"/>
    <col min="14" max="14" width="3.00390625" style="0" customWidth="1"/>
    <col min="15" max="15" width="10.625" style="0" customWidth="1"/>
    <col min="16" max="16" width="8.25390625" style="0" customWidth="1"/>
    <col min="17" max="17" width="0" style="0" hidden="1" customWidth="1"/>
    <col min="18" max="18" width="11.625" style="0" customWidth="1"/>
  </cols>
  <sheetData>
    <row r="1" spans="1:18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2.75" customHeight="1">
      <c r="A3" s="38"/>
      <c r="B3" s="35" t="s">
        <v>2</v>
      </c>
      <c r="C3" s="35"/>
      <c r="D3" s="35"/>
      <c r="E3" s="5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23.25" customHeight="1">
      <c r="A4" s="38"/>
      <c r="B4" s="35" t="s">
        <v>104</v>
      </c>
      <c r="C4" s="35"/>
      <c r="D4" s="35"/>
      <c r="E4" s="35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 customHeight="1">
      <c r="A5" s="53"/>
      <c r="B5" s="35" t="s">
        <v>4</v>
      </c>
      <c r="C5" s="35"/>
      <c r="D5" s="35"/>
      <c r="E5" s="52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2.75">
      <c r="A6" s="50"/>
      <c r="B6" s="32" t="s">
        <v>103</v>
      </c>
      <c r="C6" s="32"/>
      <c r="D6" s="32"/>
      <c r="E6" s="4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2.75">
      <c r="A7" s="38"/>
      <c r="B7" s="49" t="s">
        <v>6</v>
      </c>
      <c r="C7" s="49"/>
      <c r="D7" s="46"/>
      <c r="E7" s="3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2.75">
      <c r="A8" s="38"/>
      <c r="B8" s="32" t="s">
        <v>7</v>
      </c>
      <c r="C8" s="32"/>
      <c r="D8" s="32"/>
      <c r="E8" s="3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2.75">
      <c r="A9" s="38"/>
      <c r="B9" s="46"/>
      <c r="C9" s="46"/>
      <c r="D9" s="46"/>
      <c r="E9" s="39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2.75" customHeight="1">
      <c r="A10" s="38"/>
      <c r="B10" s="26" t="s">
        <v>8</v>
      </c>
      <c r="C10" s="26"/>
      <c r="D10" s="26"/>
      <c r="E10" s="26"/>
      <c r="F10" s="26"/>
      <c r="G10" s="26"/>
      <c r="H10" s="26">
        <v>1</v>
      </c>
      <c r="I10" s="26">
        <v>2</v>
      </c>
      <c r="J10" s="26">
        <v>3</v>
      </c>
      <c r="K10" s="26">
        <v>4</v>
      </c>
      <c r="L10" s="26">
        <v>5</v>
      </c>
      <c r="M10" s="26">
        <v>6</v>
      </c>
      <c r="N10" s="26">
        <v>7</v>
      </c>
      <c r="O10" s="26" t="s">
        <v>9</v>
      </c>
      <c r="P10" s="26" t="s">
        <v>10</v>
      </c>
      <c r="Q10" s="26"/>
      <c r="R10" s="26"/>
    </row>
    <row r="11" spans="1:18" ht="38.25" customHeight="1">
      <c r="A11" s="38"/>
      <c r="B11" s="26"/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26"/>
      <c r="I11" s="26"/>
      <c r="J11" s="26"/>
      <c r="K11" s="26"/>
      <c r="L11" s="26"/>
      <c r="M11" s="26"/>
      <c r="N11" s="26"/>
      <c r="O11" s="26"/>
      <c r="P11" s="26" t="s">
        <v>16</v>
      </c>
      <c r="Q11" s="26"/>
      <c r="R11" s="10" t="s">
        <v>17</v>
      </c>
    </row>
    <row r="12" spans="1:18" ht="63.75">
      <c r="A12" s="44"/>
      <c r="B12" s="12">
        <v>1</v>
      </c>
      <c r="C12" s="13">
        <v>8</v>
      </c>
      <c r="D12" s="15" t="s">
        <v>102</v>
      </c>
      <c r="E12" s="15" t="s">
        <v>101</v>
      </c>
      <c r="F12" s="15" t="s">
        <v>100</v>
      </c>
      <c r="G12" s="15" t="s">
        <v>21</v>
      </c>
      <c r="H12" s="16">
        <v>18</v>
      </c>
      <c r="I12" s="16">
        <v>22</v>
      </c>
      <c r="J12" s="16">
        <v>12</v>
      </c>
      <c r="K12" s="16">
        <v>26</v>
      </c>
      <c r="L12" s="16">
        <v>23</v>
      </c>
      <c r="M12" s="16">
        <v>7</v>
      </c>
      <c r="N12" s="17">
        <v>13</v>
      </c>
      <c r="O12" s="17">
        <f>SUM(H12:N12)</f>
        <v>121</v>
      </c>
      <c r="P12" s="25">
        <v>1</v>
      </c>
      <c r="Q12" s="25"/>
      <c r="R12" s="42"/>
    </row>
    <row r="13" spans="1:18" ht="63.75">
      <c r="A13" s="44"/>
      <c r="B13" s="12">
        <v>2</v>
      </c>
      <c r="C13" s="13">
        <v>8</v>
      </c>
      <c r="D13" s="15" t="s">
        <v>99</v>
      </c>
      <c r="E13" s="15" t="s">
        <v>98</v>
      </c>
      <c r="F13" s="15" t="s">
        <v>31</v>
      </c>
      <c r="G13" s="15" t="s">
        <v>97</v>
      </c>
      <c r="H13" s="16">
        <v>11</v>
      </c>
      <c r="I13" s="16">
        <v>19</v>
      </c>
      <c r="J13" s="16">
        <v>6</v>
      </c>
      <c r="K13" s="16">
        <v>29</v>
      </c>
      <c r="L13" s="16">
        <v>16</v>
      </c>
      <c r="M13" s="16">
        <v>5</v>
      </c>
      <c r="N13" s="17">
        <v>9</v>
      </c>
      <c r="O13" s="17">
        <f>SUM(H13:N13)</f>
        <v>95</v>
      </c>
      <c r="P13" s="25">
        <v>2</v>
      </c>
      <c r="Q13" s="25"/>
      <c r="R13" s="42"/>
    </row>
    <row r="14" spans="1:18" ht="63.75">
      <c r="A14" s="44"/>
      <c r="B14" s="12">
        <v>3</v>
      </c>
      <c r="C14" s="13">
        <v>8</v>
      </c>
      <c r="D14" s="15" t="s">
        <v>96</v>
      </c>
      <c r="E14" s="15" t="s">
        <v>40</v>
      </c>
      <c r="F14" s="15" t="s">
        <v>95</v>
      </c>
      <c r="G14" s="15" t="s">
        <v>21</v>
      </c>
      <c r="H14" s="16">
        <v>22</v>
      </c>
      <c r="I14" s="16">
        <v>20</v>
      </c>
      <c r="J14" s="16">
        <v>5</v>
      </c>
      <c r="K14" s="16">
        <v>23</v>
      </c>
      <c r="L14" s="16">
        <v>16</v>
      </c>
      <c r="M14" s="16">
        <v>0</v>
      </c>
      <c r="N14" s="17">
        <v>0</v>
      </c>
      <c r="O14" s="17">
        <f>SUM(H14:N14)</f>
        <v>86</v>
      </c>
      <c r="P14" s="25">
        <v>3</v>
      </c>
      <c r="Q14" s="25"/>
      <c r="R14" s="42"/>
    </row>
    <row r="15" spans="1:18" ht="89.25">
      <c r="A15" s="44"/>
      <c r="B15" s="12">
        <v>4</v>
      </c>
      <c r="C15" s="13">
        <v>8</v>
      </c>
      <c r="D15" s="15" t="s">
        <v>94</v>
      </c>
      <c r="E15" s="15" t="s">
        <v>93</v>
      </c>
      <c r="F15" s="15" t="s">
        <v>27</v>
      </c>
      <c r="G15" s="15" t="s">
        <v>77</v>
      </c>
      <c r="H15" s="16">
        <v>14</v>
      </c>
      <c r="I15" s="16">
        <v>20</v>
      </c>
      <c r="J15" s="16">
        <v>7</v>
      </c>
      <c r="K15" s="16">
        <v>30</v>
      </c>
      <c r="L15" s="16">
        <v>6</v>
      </c>
      <c r="M15" s="16">
        <v>0</v>
      </c>
      <c r="N15" s="17">
        <v>0</v>
      </c>
      <c r="O15" s="17">
        <f>SUM(H15:N15)</f>
        <v>77</v>
      </c>
      <c r="P15" s="25">
        <v>4</v>
      </c>
      <c r="Q15" s="25"/>
      <c r="R15" s="42"/>
    </row>
    <row r="16" spans="1:18" ht="89.25">
      <c r="A16" s="38"/>
      <c r="B16" s="12">
        <v>5</v>
      </c>
      <c r="C16" s="13">
        <v>8</v>
      </c>
      <c r="D16" s="15" t="s">
        <v>92</v>
      </c>
      <c r="E16" s="15" t="s">
        <v>53</v>
      </c>
      <c r="F16" s="15" t="s">
        <v>27</v>
      </c>
      <c r="G16" s="15" t="s">
        <v>77</v>
      </c>
      <c r="H16" s="16">
        <v>11</v>
      </c>
      <c r="I16" s="16">
        <v>7</v>
      </c>
      <c r="J16" s="16">
        <v>6</v>
      </c>
      <c r="K16" s="16">
        <v>27</v>
      </c>
      <c r="L16" s="16">
        <v>14</v>
      </c>
      <c r="M16" s="16">
        <v>0</v>
      </c>
      <c r="N16" s="17">
        <v>7</v>
      </c>
      <c r="O16" s="17">
        <f>SUM(H16:N16)</f>
        <v>72</v>
      </c>
      <c r="P16" s="43">
        <v>5</v>
      </c>
      <c r="Q16" s="43"/>
      <c r="R16" s="42"/>
    </row>
    <row r="17" spans="1:18" ht="63.75">
      <c r="A17" s="39"/>
      <c r="B17" s="12">
        <v>6</v>
      </c>
      <c r="C17" s="13">
        <v>8</v>
      </c>
      <c r="D17" s="15" t="s">
        <v>91</v>
      </c>
      <c r="E17" s="15" t="s">
        <v>90</v>
      </c>
      <c r="F17" s="15" t="s">
        <v>89</v>
      </c>
      <c r="G17" s="15" t="s">
        <v>32</v>
      </c>
      <c r="H17" s="16">
        <v>16</v>
      </c>
      <c r="I17" s="16">
        <v>16</v>
      </c>
      <c r="J17" s="16">
        <v>10</v>
      </c>
      <c r="K17" s="16">
        <v>21</v>
      </c>
      <c r="L17" s="16">
        <v>8</v>
      </c>
      <c r="M17" s="16">
        <v>0</v>
      </c>
      <c r="N17" s="17">
        <v>0</v>
      </c>
      <c r="O17" s="17">
        <f>SUM(H17:N17)</f>
        <v>71</v>
      </c>
      <c r="P17" s="43">
        <v>6</v>
      </c>
      <c r="Q17" s="43"/>
      <c r="R17" s="42"/>
    </row>
    <row r="18" spans="1:18" ht="63.75">
      <c r="A18" s="39"/>
      <c r="B18" s="12">
        <v>7</v>
      </c>
      <c r="C18" s="13">
        <v>8</v>
      </c>
      <c r="D18" s="15" t="s">
        <v>88</v>
      </c>
      <c r="E18" s="15" t="s">
        <v>87</v>
      </c>
      <c r="F18" s="15" t="s">
        <v>27</v>
      </c>
      <c r="G18" s="15" t="s">
        <v>32</v>
      </c>
      <c r="H18" s="16">
        <v>16</v>
      </c>
      <c r="I18" s="16">
        <v>6</v>
      </c>
      <c r="J18" s="16">
        <v>6</v>
      </c>
      <c r="K18" s="16">
        <v>29</v>
      </c>
      <c r="L18" s="16">
        <v>3</v>
      </c>
      <c r="M18" s="16">
        <v>2</v>
      </c>
      <c r="N18" s="17">
        <v>7</v>
      </c>
      <c r="O18" s="17">
        <f>SUM(H18:N18)</f>
        <v>69</v>
      </c>
      <c r="P18" s="43">
        <v>7</v>
      </c>
      <c r="Q18" s="43"/>
      <c r="R18" s="42"/>
    </row>
    <row r="19" spans="1:18" ht="89.25">
      <c r="A19" s="38"/>
      <c r="B19" s="12">
        <v>8</v>
      </c>
      <c r="C19" s="13">
        <v>8</v>
      </c>
      <c r="D19" s="15" t="s">
        <v>86</v>
      </c>
      <c r="E19" s="15" t="s">
        <v>50</v>
      </c>
      <c r="F19" s="15" t="s">
        <v>85</v>
      </c>
      <c r="G19" s="15" t="s">
        <v>84</v>
      </c>
      <c r="H19" s="16">
        <v>6</v>
      </c>
      <c r="I19" s="16">
        <v>6</v>
      </c>
      <c r="J19" s="16">
        <v>9</v>
      </c>
      <c r="K19" s="16">
        <v>19</v>
      </c>
      <c r="L19" s="16">
        <v>16</v>
      </c>
      <c r="M19" s="16">
        <v>3</v>
      </c>
      <c r="N19" s="17">
        <v>9</v>
      </c>
      <c r="O19" s="17">
        <f>SUM(H19:N19)</f>
        <v>68</v>
      </c>
      <c r="P19" s="43">
        <v>8</v>
      </c>
      <c r="Q19" s="43"/>
      <c r="R19" s="42"/>
    </row>
    <row r="20" spans="1:18" ht="89.25">
      <c r="A20" s="38"/>
      <c r="B20" s="12">
        <v>9</v>
      </c>
      <c r="C20" s="13">
        <v>8</v>
      </c>
      <c r="D20" s="15" t="s">
        <v>83</v>
      </c>
      <c r="E20" s="15" t="s">
        <v>82</v>
      </c>
      <c r="F20" s="15" t="s">
        <v>81</v>
      </c>
      <c r="G20" s="15" t="s">
        <v>80</v>
      </c>
      <c r="H20" s="16">
        <v>8</v>
      </c>
      <c r="I20" s="16">
        <v>14</v>
      </c>
      <c r="J20" s="16">
        <v>7</v>
      </c>
      <c r="K20" s="16">
        <v>24</v>
      </c>
      <c r="L20" s="16">
        <v>7</v>
      </c>
      <c r="M20" s="16">
        <v>0</v>
      </c>
      <c r="N20" s="17">
        <v>0</v>
      </c>
      <c r="O20" s="17">
        <f>SUM(H20:N20)</f>
        <v>60</v>
      </c>
      <c r="P20" s="43">
        <v>9</v>
      </c>
      <c r="Q20" s="43"/>
      <c r="R20" s="42"/>
    </row>
    <row r="21" spans="1:18" ht="89.25">
      <c r="A21" s="38"/>
      <c r="B21" s="12">
        <v>10</v>
      </c>
      <c r="C21" s="13">
        <v>8</v>
      </c>
      <c r="D21" s="15" t="s">
        <v>79</v>
      </c>
      <c r="E21" s="15" t="s">
        <v>78</v>
      </c>
      <c r="F21" s="15" t="s">
        <v>27</v>
      </c>
      <c r="G21" s="15" t="s">
        <v>77</v>
      </c>
      <c r="H21" s="16">
        <v>10</v>
      </c>
      <c r="I21" s="16">
        <v>14</v>
      </c>
      <c r="J21" s="16">
        <v>4</v>
      </c>
      <c r="K21" s="16">
        <v>22</v>
      </c>
      <c r="L21" s="16">
        <v>6</v>
      </c>
      <c r="M21" s="16">
        <v>0</v>
      </c>
      <c r="N21" s="17">
        <v>0</v>
      </c>
      <c r="O21" s="17">
        <f>SUM(H21:N21)</f>
        <v>56</v>
      </c>
      <c r="P21" s="43">
        <v>10</v>
      </c>
      <c r="Q21" s="43"/>
      <c r="R21" s="42"/>
    </row>
    <row r="22" spans="1:18" ht="89.25">
      <c r="A22" s="38"/>
      <c r="B22" s="12">
        <v>11</v>
      </c>
      <c r="C22" s="13">
        <v>8</v>
      </c>
      <c r="D22" s="15" t="s">
        <v>76</v>
      </c>
      <c r="E22" s="15" t="s">
        <v>40</v>
      </c>
      <c r="F22" s="15" t="s">
        <v>75</v>
      </c>
      <c r="G22" s="15" t="s">
        <v>28</v>
      </c>
      <c r="H22" s="16">
        <v>4</v>
      </c>
      <c r="I22" s="16">
        <v>17</v>
      </c>
      <c r="J22" s="16">
        <v>4</v>
      </c>
      <c r="K22" s="16">
        <v>11</v>
      </c>
      <c r="L22" s="16">
        <v>5</v>
      </c>
      <c r="M22" s="16">
        <v>3</v>
      </c>
      <c r="N22" s="17">
        <v>0</v>
      </c>
      <c r="O22" s="17">
        <f>SUM(H22:N22)</f>
        <v>44</v>
      </c>
      <c r="P22" s="41">
        <v>11</v>
      </c>
      <c r="Q22" s="41"/>
      <c r="R22" s="14"/>
    </row>
    <row r="23" spans="1:18" ht="63.75">
      <c r="A23" s="38"/>
      <c r="B23" s="12">
        <v>12</v>
      </c>
      <c r="C23" s="13">
        <v>8</v>
      </c>
      <c r="D23" s="15" t="s">
        <v>74</v>
      </c>
      <c r="E23" s="15" t="s">
        <v>73</v>
      </c>
      <c r="F23" s="15" t="s">
        <v>72</v>
      </c>
      <c r="G23" s="15" t="s">
        <v>32</v>
      </c>
      <c r="H23" s="16">
        <v>0</v>
      </c>
      <c r="I23" s="16">
        <v>0</v>
      </c>
      <c r="J23" s="16">
        <v>4</v>
      </c>
      <c r="K23" s="16">
        <v>14</v>
      </c>
      <c r="L23" s="16">
        <v>13</v>
      </c>
      <c r="M23" s="16">
        <v>0</v>
      </c>
      <c r="N23" s="17">
        <v>0</v>
      </c>
      <c r="O23" s="17">
        <f>SUM(H23:N23)</f>
        <v>31</v>
      </c>
      <c r="P23" s="41">
        <v>12</v>
      </c>
      <c r="Q23" s="41"/>
      <c r="R23" s="14"/>
    </row>
    <row r="24" spans="1:18" ht="63.75">
      <c r="A24" s="38"/>
      <c r="B24" s="12">
        <v>13</v>
      </c>
      <c r="C24" s="13">
        <v>8</v>
      </c>
      <c r="D24" s="15" t="s">
        <v>71</v>
      </c>
      <c r="E24" s="15" t="s">
        <v>70</v>
      </c>
      <c r="F24" s="15" t="s">
        <v>69</v>
      </c>
      <c r="G24" s="15" t="s">
        <v>21</v>
      </c>
      <c r="H24" s="16">
        <v>7</v>
      </c>
      <c r="I24" s="16">
        <v>0</v>
      </c>
      <c r="J24" s="16">
        <v>1</v>
      </c>
      <c r="K24" s="16">
        <v>5</v>
      </c>
      <c r="L24" s="16">
        <v>11</v>
      </c>
      <c r="M24" s="16">
        <v>3</v>
      </c>
      <c r="N24" s="17">
        <v>0</v>
      </c>
      <c r="O24" s="17">
        <f>SUM(H24:N24)</f>
        <v>27</v>
      </c>
      <c r="P24" s="41">
        <v>13</v>
      </c>
      <c r="Q24" s="41"/>
      <c r="R24" s="14"/>
    </row>
    <row r="25" spans="1:18" ht="12.75">
      <c r="A25" s="4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2.75">
      <c r="A26" s="36"/>
      <c r="B26" s="36"/>
      <c r="C26" s="39"/>
      <c r="D26" s="39" t="s">
        <v>57</v>
      </c>
      <c r="E26" s="39"/>
      <c r="F26" s="39"/>
      <c r="G26" s="39" t="s">
        <v>58</v>
      </c>
      <c r="H26" s="39"/>
      <c r="I26" s="39"/>
      <c r="J26" s="39"/>
      <c r="K26" s="39"/>
      <c r="L26" s="39"/>
      <c r="M26" s="39"/>
      <c r="N26" s="39"/>
      <c r="O26" s="36"/>
      <c r="P26" s="36"/>
      <c r="Q26" s="36"/>
      <c r="R26" s="36"/>
    </row>
    <row r="27" spans="1:18" ht="12.75">
      <c r="A27" s="36"/>
      <c r="B27" s="36"/>
      <c r="C27" s="39"/>
      <c r="D27" s="39" t="s">
        <v>59</v>
      </c>
      <c r="E27" s="39"/>
      <c r="F27" s="39"/>
      <c r="G27" s="39" t="s">
        <v>60</v>
      </c>
      <c r="H27" s="39"/>
      <c r="I27" s="39"/>
      <c r="J27" s="39"/>
      <c r="K27" s="39"/>
      <c r="L27" s="39"/>
      <c r="M27" s="39"/>
      <c r="N27" s="39"/>
      <c r="O27" s="36"/>
      <c r="P27" s="36"/>
      <c r="Q27" s="36"/>
      <c r="R27" s="36"/>
    </row>
    <row r="28" spans="1:18" ht="12.75">
      <c r="A28" s="36"/>
      <c r="B28" s="36"/>
      <c r="C28" s="36"/>
      <c r="D28" s="36"/>
      <c r="E28" s="36"/>
      <c r="F28" s="36"/>
      <c r="G28" s="38" t="s">
        <v>61</v>
      </c>
      <c r="H28" s="38"/>
      <c r="I28" s="38"/>
      <c r="J28" s="38"/>
      <c r="K28" s="38"/>
      <c r="L28" s="38"/>
      <c r="M28" s="38"/>
      <c r="N28" s="36"/>
      <c r="O28" s="36"/>
      <c r="P28" s="36"/>
      <c r="Q28" s="36"/>
      <c r="R28" s="36"/>
    </row>
    <row r="29" spans="1:18" ht="12.75">
      <c r="A29" s="36"/>
      <c r="B29" s="36"/>
      <c r="C29" s="36"/>
      <c r="D29" s="36"/>
      <c r="E29" s="36"/>
      <c r="F29" s="36"/>
      <c r="G29" s="38" t="s">
        <v>62</v>
      </c>
      <c r="H29" s="38"/>
      <c r="I29" s="38"/>
      <c r="J29" s="38"/>
      <c r="K29" s="38"/>
      <c r="L29" s="38"/>
      <c r="M29" s="38"/>
      <c r="N29" s="36"/>
      <c r="O29" s="36"/>
      <c r="P29" s="36"/>
      <c r="Q29" s="36"/>
      <c r="R29" s="36"/>
    </row>
    <row r="30" spans="1:18" ht="12.75">
      <c r="A30" s="36"/>
      <c r="B30" s="36"/>
      <c r="C30" s="36"/>
      <c r="D30" s="36"/>
      <c r="E30" s="36"/>
      <c r="F30" s="36"/>
      <c r="G30" s="38" t="s">
        <v>63</v>
      </c>
      <c r="H30" s="38"/>
      <c r="I30" s="38"/>
      <c r="J30" s="38"/>
      <c r="K30" s="38"/>
      <c r="L30" s="38"/>
      <c r="M30" s="38"/>
      <c r="N30" s="36"/>
      <c r="O30" s="36"/>
      <c r="P30" s="36"/>
      <c r="Q30" s="36"/>
      <c r="R30" s="36"/>
    </row>
    <row r="31" spans="1:18" ht="12.75">
      <c r="A31" s="36"/>
      <c r="B31" s="36"/>
      <c r="C31" s="36"/>
      <c r="D31" s="36"/>
      <c r="E31" s="36"/>
      <c r="F31" s="36"/>
      <c r="G31" s="38" t="s">
        <v>64</v>
      </c>
      <c r="H31" s="38"/>
      <c r="I31" s="38"/>
      <c r="J31" s="38"/>
      <c r="K31" s="38"/>
      <c r="L31" s="38"/>
      <c r="M31" s="38"/>
      <c r="N31" s="36"/>
      <c r="O31" s="36"/>
      <c r="P31" s="36"/>
      <c r="Q31" s="36"/>
      <c r="R31" s="36"/>
    </row>
    <row r="32" spans="1:18" ht="12.75">
      <c r="A32" s="36"/>
      <c r="B32" s="36"/>
      <c r="C32" s="36"/>
      <c r="D32" s="36"/>
      <c r="E32" s="36"/>
      <c r="F32" s="36"/>
      <c r="G32" s="38" t="s">
        <v>65</v>
      </c>
      <c r="H32" s="38"/>
      <c r="I32" s="38"/>
      <c r="J32" s="38"/>
      <c r="K32" s="38"/>
      <c r="L32" s="38"/>
      <c r="M32" s="38"/>
      <c r="N32" s="36"/>
      <c r="O32" s="36"/>
      <c r="P32" s="36"/>
      <c r="Q32" s="36"/>
      <c r="R32" s="36"/>
    </row>
    <row r="33" spans="1:18" ht="12.75">
      <c r="A33" s="36"/>
      <c r="B33" s="36"/>
      <c r="C33" s="36"/>
      <c r="D33" s="36"/>
      <c r="E33" s="36"/>
      <c r="F33" s="36"/>
      <c r="G33" s="38" t="s">
        <v>66</v>
      </c>
      <c r="H33" s="38"/>
      <c r="I33" s="38"/>
      <c r="J33" s="38"/>
      <c r="K33" s="38"/>
      <c r="L33" s="38"/>
      <c r="M33" s="38"/>
      <c r="N33" s="36"/>
      <c r="O33" s="36"/>
      <c r="P33" s="36"/>
      <c r="Q33" s="36"/>
      <c r="R33" s="36"/>
    </row>
    <row r="34" spans="1:18" ht="12.75">
      <c r="A34" s="36"/>
      <c r="B34" s="36"/>
      <c r="C34" s="36"/>
      <c r="D34" s="36"/>
      <c r="E34" s="36"/>
      <c r="F34" s="36"/>
      <c r="G34" s="37" t="s">
        <v>67</v>
      </c>
      <c r="H34" s="37"/>
      <c r="I34" s="37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2.75">
      <c r="A35" s="36"/>
      <c r="B35" s="36"/>
      <c r="C35" s="36"/>
      <c r="D35" s="36"/>
      <c r="E35" s="36"/>
      <c r="F35" s="36"/>
      <c r="G35" s="37" t="s">
        <v>68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</sheetData>
  <sheetProtection selectLockedCells="1" selectUnlockedCells="1"/>
  <mergeCells count="38">
    <mergeCell ref="P21:Q21"/>
    <mergeCell ref="P22:Q22"/>
    <mergeCell ref="P23:Q23"/>
    <mergeCell ref="P24:Q24"/>
    <mergeCell ref="P15:Q15"/>
    <mergeCell ref="P16:Q16"/>
    <mergeCell ref="P17:Q17"/>
    <mergeCell ref="P18:Q18"/>
    <mergeCell ref="P19:Q19"/>
    <mergeCell ref="P20:Q20"/>
    <mergeCell ref="O10:O11"/>
    <mergeCell ref="P10:R10"/>
    <mergeCell ref="P11:Q11"/>
    <mergeCell ref="P12:Q12"/>
    <mergeCell ref="P13:Q13"/>
    <mergeCell ref="P14:Q14"/>
    <mergeCell ref="F9:R9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B5:D5"/>
    <mergeCell ref="F5:R5"/>
    <mergeCell ref="B6:D6"/>
    <mergeCell ref="F6:R6"/>
    <mergeCell ref="F7:R7"/>
    <mergeCell ref="B8:D8"/>
    <mergeCell ref="A1:R1"/>
    <mergeCell ref="A2:R2"/>
    <mergeCell ref="B3:D3"/>
    <mergeCell ref="F3:R3"/>
    <mergeCell ref="B4:E4"/>
    <mergeCell ref="F4:R4"/>
  </mergeCells>
  <dataValidations count="1">
    <dataValidation allowBlank="1" showErrorMessage="1" sqref="C11:G11 C12:C24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4.25390625" style="0" customWidth="1"/>
    <col min="2" max="2" width="5.00390625" style="0" customWidth="1"/>
    <col min="4" max="4" width="13.625" style="0" customWidth="1"/>
    <col min="5" max="5" width="12.00390625" style="0" customWidth="1"/>
    <col min="6" max="6" width="14.25390625" style="0" customWidth="1"/>
    <col min="7" max="7" width="16.625" style="0" customWidth="1"/>
    <col min="8" max="13" width="2.75390625" style="0" customWidth="1"/>
    <col min="14" max="14" width="3.00390625" style="0" customWidth="1"/>
    <col min="16" max="16" width="8.25390625" style="0" customWidth="1"/>
    <col min="17" max="17" width="0" style="0" hidden="1" customWidth="1"/>
    <col min="18" max="18" width="11.625" style="0" customWidth="1"/>
  </cols>
  <sheetData>
    <row r="1" spans="1:18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2.75" customHeight="1">
      <c r="A3" s="1"/>
      <c r="B3" s="28" t="s">
        <v>2</v>
      </c>
      <c r="C3" s="28"/>
      <c r="D3" s="28"/>
      <c r="E3" s="2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24" customHeight="1">
      <c r="A4" s="1"/>
      <c r="B4" s="35" t="s">
        <v>104</v>
      </c>
      <c r="C4" s="35"/>
      <c r="D4" s="35"/>
      <c r="E4" s="3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2.75" customHeight="1">
      <c r="A5" s="3"/>
      <c r="B5" s="28" t="s">
        <v>4</v>
      </c>
      <c r="C5" s="28"/>
      <c r="D5" s="28"/>
      <c r="E5" s="2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2.75">
      <c r="A6" s="4"/>
      <c r="B6" s="30" t="s">
        <v>176</v>
      </c>
      <c r="C6" s="30"/>
      <c r="D6" s="30"/>
      <c r="E6" s="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1"/>
      <c r="B7" s="6" t="s">
        <v>6</v>
      </c>
      <c r="C7" s="6"/>
      <c r="D7" s="5"/>
      <c r="E7" s="7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2.75">
      <c r="A8" s="1"/>
      <c r="B8" s="32" t="s">
        <v>7</v>
      </c>
      <c r="C8" s="32"/>
      <c r="D8" s="32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2.75" customHeight="1">
      <c r="A9" s="1"/>
      <c r="B9" s="26" t="s">
        <v>8</v>
      </c>
      <c r="C9" s="26"/>
      <c r="D9" s="26"/>
      <c r="E9" s="26"/>
      <c r="F9" s="26"/>
      <c r="G9" s="26"/>
      <c r="H9" s="26">
        <v>1</v>
      </c>
      <c r="I9" s="26">
        <v>2</v>
      </c>
      <c r="J9" s="26">
        <v>3</v>
      </c>
      <c r="K9" s="26">
        <v>4</v>
      </c>
      <c r="L9" s="26">
        <v>5</v>
      </c>
      <c r="M9" s="26">
        <v>6</v>
      </c>
      <c r="N9" s="26">
        <v>7</v>
      </c>
      <c r="O9" s="26" t="s">
        <v>9</v>
      </c>
      <c r="P9" s="26" t="s">
        <v>10</v>
      </c>
      <c r="Q9" s="26"/>
      <c r="R9" s="26"/>
    </row>
    <row r="10" spans="1:18" ht="38.25" customHeight="1">
      <c r="A10" s="1"/>
      <c r="B10" s="26"/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26"/>
      <c r="I10" s="26"/>
      <c r="J10" s="26"/>
      <c r="K10" s="26"/>
      <c r="L10" s="26"/>
      <c r="M10" s="26"/>
      <c r="N10" s="26"/>
      <c r="O10" s="26"/>
      <c r="P10" s="26" t="s">
        <v>16</v>
      </c>
      <c r="Q10" s="26"/>
      <c r="R10" s="10" t="s">
        <v>17</v>
      </c>
    </row>
    <row r="11" spans="1:18" ht="63.75">
      <c r="A11" s="11"/>
      <c r="B11" s="12">
        <v>1</v>
      </c>
      <c r="C11" s="13">
        <v>9</v>
      </c>
      <c r="D11" s="15" t="s">
        <v>175</v>
      </c>
      <c r="E11" s="15" t="s">
        <v>98</v>
      </c>
      <c r="F11" s="15" t="s">
        <v>45</v>
      </c>
      <c r="G11" s="15" t="s">
        <v>171</v>
      </c>
      <c r="H11" s="59">
        <v>19</v>
      </c>
      <c r="I11" s="59">
        <v>18</v>
      </c>
      <c r="J11" s="59">
        <v>12</v>
      </c>
      <c r="K11" s="59">
        <v>30</v>
      </c>
      <c r="L11" s="59">
        <v>26</v>
      </c>
      <c r="M11" s="59">
        <v>10</v>
      </c>
      <c r="N11" s="58">
        <v>12</v>
      </c>
      <c r="O11" s="17">
        <f>SUM(H11:N11)</f>
        <v>127</v>
      </c>
      <c r="P11" s="25">
        <v>1</v>
      </c>
      <c r="Q11" s="25"/>
      <c r="R11" s="18"/>
    </row>
    <row r="12" spans="1:18" ht="63.75">
      <c r="A12" s="11"/>
      <c r="B12" s="12">
        <v>2</v>
      </c>
      <c r="C12" s="13">
        <v>9</v>
      </c>
      <c r="D12" s="15" t="s">
        <v>174</v>
      </c>
      <c r="E12" s="15" t="s">
        <v>40</v>
      </c>
      <c r="F12" s="15" t="s">
        <v>45</v>
      </c>
      <c r="G12" s="15" t="s">
        <v>141</v>
      </c>
      <c r="H12" s="59">
        <v>23</v>
      </c>
      <c r="I12" s="59">
        <v>23</v>
      </c>
      <c r="J12" s="59">
        <v>8</v>
      </c>
      <c r="K12" s="59">
        <v>28</v>
      </c>
      <c r="L12" s="59">
        <v>22</v>
      </c>
      <c r="M12" s="59">
        <v>7</v>
      </c>
      <c r="N12" s="58">
        <v>5</v>
      </c>
      <c r="O12" s="17">
        <f>SUM(H12:N12)</f>
        <v>116</v>
      </c>
      <c r="P12" s="25">
        <v>2</v>
      </c>
      <c r="Q12" s="25"/>
      <c r="R12" s="19"/>
    </row>
    <row r="13" spans="1:18" ht="63.75">
      <c r="A13" s="11"/>
      <c r="B13" s="12">
        <v>3</v>
      </c>
      <c r="C13" s="13">
        <v>9</v>
      </c>
      <c r="D13" s="15" t="s">
        <v>173</v>
      </c>
      <c r="E13" s="15" t="s">
        <v>42</v>
      </c>
      <c r="F13" s="15" t="s">
        <v>172</v>
      </c>
      <c r="G13" s="15" t="s">
        <v>171</v>
      </c>
      <c r="H13" s="59">
        <v>26</v>
      </c>
      <c r="I13" s="59">
        <v>28</v>
      </c>
      <c r="J13" s="59">
        <v>6</v>
      </c>
      <c r="K13" s="59">
        <v>21</v>
      </c>
      <c r="L13" s="59">
        <v>16</v>
      </c>
      <c r="M13" s="59">
        <v>5</v>
      </c>
      <c r="N13" s="58">
        <v>9</v>
      </c>
      <c r="O13" s="17">
        <f>SUM(H13:N13)</f>
        <v>111</v>
      </c>
      <c r="P13" s="25">
        <v>3</v>
      </c>
      <c r="Q13" s="25"/>
      <c r="R13" s="19"/>
    </row>
    <row r="14" spans="1:18" ht="89.25">
      <c r="A14" s="11"/>
      <c r="B14" s="12">
        <v>4</v>
      </c>
      <c r="C14" s="13">
        <v>9</v>
      </c>
      <c r="D14" s="15" t="s">
        <v>126</v>
      </c>
      <c r="E14" s="15" t="s">
        <v>73</v>
      </c>
      <c r="F14" s="15" t="s">
        <v>125</v>
      </c>
      <c r="G14" s="15" t="s">
        <v>77</v>
      </c>
      <c r="H14" s="59">
        <v>20</v>
      </c>
      <c r="I14" s="59">
        <v>18</v>
      </c>
      <c r="J14" s="59">
        <v>3</v>
      </c>
      <c r="K14" s="59">
        <v>34</v>
      </c>
      <c r="L14" s="59">
        <v>3</v>
      </c>
      <c r="M14" s="59">
        <v>0</v>
      </c>
      <c r="N14" s="58">
        <v>9</v>
      </c>
      <c r="O14" s="17">
        <f>SUM(H14:N14)</f>
        <v>87</v>
      </c>
      <c r="P14" s="25">
        <v>4</v>
      </c>
      <c r="Q14" s="25"/>
      <c r="R14" s="19"/>
    </row>
    <row r="15" spans="1:18" ht="153">
      <c r="A15" s="11"/>
      <c r="B15" s="12">
        <v>5</v>
      </c>
      <c r="C15" s="13">
        <v>9</v>
      </c>
      <c r="D15" s="15" t="s">
        <v>170</v>
      </c>
      <c r="E15" s="15" t="s">
        <v>108</v>
      </c>
      <c r="F15" s="15" t="s">
        <v>163</v>
      </c>
      <c r="G15" s="15" t="s">
        <v>114</v>
      </c>
      <c r="H15" s="59">
        <v>18</v>
      </c>
      <c r="I15" s="59">
        <v>21</v>
      </c>
      <c r="J15" s="59">
        <v>9</v>
      </c>
      <c r="K15" s="59">
        <v>28</v>
      </c>
      <c r="L15" s="59">
        <v>9</v>
      </c>
      <c r="M15" s="59">
        <v>0</v>
      </c>
      <c r="N15" s="58">
        <v>0</v>
      </c>
      <c r="O15" s="17">
        <f>SUM(H15:N15)</f>
        <v>85</v>
      </c>
      <c r="P15" s="25">
        <v>5</v>
      </c>
      <c r="Q15" s="25"/>
      <c r="R15" s="19"/>
    </row>
    <row r="16" spans="1:18" ht="63.75">
      <c r="A16" s="20"/>
      <c r="B16" s="12">
        <v>6</v>
      </c>
      <c r="C16" s="13">
        <v>9</v>
      </c>
      <c r="D16" s="15" t="s">
        <v>169</v>
      </c>
      <c r="E16" s="15" t="s">
        <v>168</v>
      </c>
      <c r="F16" s="15" t="s">
        <v>45</v>
      </c>
      <c r="G16" s="15" t="s">
        <v>167</v>
      </c>
      <c r="H16" s="59">
        <v>16</v>
      </c>
      <c r="I16" s="59">
        <v>13</v>
      </c>
      <c r="J16" s="59">
        <v>10</v>
      </c>
      <c r="K16" s="59">
        <v>12</v>
      </c>
      <c r="L16" s="59">
        <v>19</v>
      </c>
      <c r="M16" s="59">
        <v>4</v>
      </c>
      <c r="N16" s="58">
        <v>2</v>
      </c>
      <c r="O16" s="17">
        <f>SUM(H16:N16)</f>
        <v>76</v>
      </c>
      <c r="P16" s="25">
        <v>6</v>
      </c>
      <c r="Q16" s="25"/>
      <c r="R16" s="19"/>
    </row>
    <row r="17" spans="1:18" ht="77.25" customHeight="1">
      <c r="A17" s="20"/>
      <c r="B17" s="12">
        <v>7</v>
      </c>
      <c r="C17" s="13">
        <v>9</v>
      </c>
      <c r="D17" s="15" t="s">
        <v>166</v>
      </c>
      <c r="E17" s="15" t="s">
        <v>73</v>
      </c>
      <c r="F17" s="15" t="s">
        <v>31</v>
      </c>
      <c r="G17" s="15" t="s">
        <v>165</v>
      </c>
      <c r="H17" s="59">
        <v>21</v>
      </c>
      <c r="I17" s="59">
        <v>0</v>
      </c>
      <c r="J17" s="59">
        <v>12</v>
      </c>
      <c r="K17" s="59">
        <v>13</v>
      </c>
      <c r="L17" s="59">
        <v>12</v>
      </c>
      <c r="M17" s="59">
        <v>6</v>
      </c>
      <c r="N17" s="58">
        <v>8</v>
      </c>
      <c r="O17" s="17">
        <f>SUM(H17:N17)</f>
        <v>72</v>
      </c>
      <c r="P17" s="25">
        <v>7</v>
      </c>
      <c r="Q17" s="25"/>
      <c r="R17" s="19"/>
    </row>
    <row r="18" spans="1:18" ht="89.25">
      <c r="A18" s="20"/>
      <c r="B18" s="12">
        <v>8</v>
      </c>
      <c r="C18" s="13">
        <v>9</v>
      </c>
      <c r="D18" s="15" t="s">
        <v>164</v>
      </c>
      <c r="E18" s="15" t="s">
        <v>131</v>
      </c>
      <c r="F18" s="15" t="s">
        <v>163</v>
      </c>
      <c r="G18" s="15" t="s">
        <v>162</v>
      </c>
      <c r="H18" s="59">
        <v>19</v>
      </c>
      <c r="I18" s="59">
        <v>18</v>
      </c>
      <c r="J18" s="59">
        <v>4</v>
      </c>
      <c r="K18" s="59">
        <v>20</v>
      </c>
      <c r="L18" s="59">
        <v>7</v>
      </c>
      <c r="M18" s="59">
        <v>0</v>
      </c>
      <c r="N18" s="58">
        <v>2</v>
      </c>
      <c r="O18" s="17">
        <f>SUM(H18:N18)</f>
        <v>70</v>
      </c>
      <c r="P18" s="23">
        <v>8</v>
      </c>
      <c r="Q18" s="24"/>
      <c r="R18" s="19"/>
    </row>
    <row r="19" spans="1:18" ht="63.75">
      <c r="A19" s="1"/>
      <c r="B19" s="12">
        <v>9</v>
      </c>
      <c r="C19" s="13">
        <v>9</v>
      </c>
      <c r="D19" s="15" t="s">
        <v>161</v>
      </c>
      <c r="E19" s="15" t="s">
        <v>158</v>
      </c>
      <c r="F19" s="15" t="s">
        <v>160</v>
      </c>
      <c r="G19" s="15" t="s">
        <v>130</v>
      </c>
      <c r="H19" s="59">
        <v>6</v>
      </c>
      <c r="I19" s="59">
        <v>17</v>
      </c>
      <c r="J19" s="59">
        <v>2</v>
      </c>
      <c r="K19" s="59">
        <v>30</v>
      </c>
      <c r="L19" s="59">
        <v>7</v>
      </c>
      <c r="M19" s="59">
        <v>2</v>
      </c>
      <c r="N19" s="58">
        <v>5</v>
      </c>
      <c r="O19" s="17">
        <f>SUM(H19:N19)</f>
        <v>69</v>
      </c>
      <c r="P19" s="25">
        <v>9</v>
      </c>
      <c r="Q19" s="25"/>
      <c r="R19" s="19"/>
    </row>
    <row r="20" spans="1:18" ht="89.25">
      <c r="A20" s="1"/>
      <c r="B20" s="12">
        <v>10</v>
      </c>
      <c r="C20" s="13">
        <v>9</v>
      </c>
      <c r="D20" s="15" t="s">
        <v>159</v>
      </c>
      <c r="E20" s="15" t="s">
        <v>158</v>
      </c>
      <c r="F20" s="15" t="s">
        <v>122</v>
      </c>
      <c r="G20" s="15" t="s">
        <v>146</v>
      </c>
      <c r="H20" s="59">
        <v>0</v>
      </c>
      <c r="I20" s="59">
        <v>10</v>
      </c>
      <c r="J20" s="59">
        <v>11</v>
      </c>
      <c r="K20" s="59">
        <v>28</v>
      </c>
      <c r="L20" s="59">
        <v>16</v>
      </c>
      <c r="M20" s="59">
        <v>2</v>
      </c>
      <c r="N20" s="58">
        <v>0</v>
      </c>
      <c r="O20" s="17">
        <f>SUM(H20:N20)</f>
        <v>67</v>
      </c>
      <c r="P20" s="25">
        <v>10</v>
      </c>
      <c r="Q20" s="25"/>
      <c r="R20" s="19"/>
    </row>
    <row r="21" spans="1:18" ht="89.25">
      <c r="A21" s="1"/>
      <c r="B21" s="12">
        <v>11</v>
      </c>
      <c r="C21" s="13">
        <v>9</v>
      </c>
      <c r="D21" s="15" t="s">
        <v>157</v>
      </c>
      <c r="E21" s="15" t="s">
        <v>90</v>
      </c>
      <c r="F21" s="15" t="s">
        <v>156</v>
      </c>
      <c r="G21" s="15" t="s">
        <v>84</v>
      </c>
      <c r="H21" s="59">
        <v>0</v>
      </c>
      <c r="I21" s="59">
        <v>20</v>
      </c>
      <c r="J21" s="59">
        <v>7</v>
      </c>
      <c r="K21" s="59">
        <v>15</v>
      </c>
      <c r="L21" s="59">
        <v>24</v>
      </c>
      <c r="M21" s="59">
        <v>0</v>
      </c>
      <c r="N21" s="58">
        <v>0</v>
      </c>
      <c r="O21" s="17">
        <f>SUM(H21:N21)</f>
        <v>66</v>
      </c>
      <c r="P21" s="25">
        <v>11</v>
      </c>
      <c r="Q21" s="25"/>
      <c r="R21" s="56"/>
    </row>
    <row r="22" spans="1:18" ht="89.25">
      <c r="A22" s="1"/>
      <c r="B22" s="12">
        <v>12</v>
      </c>
      <c r="C22" s="13">
        <v>9</v>
      </c>
      <c r="D22" s="15" t="s">
        <v>155</v>
      </c>
      <c r="E22" s="15" t="s">
        <v>50</v>
      </c>
      <c r="F22" s="15" t="s">
        <v>31</v>
      </c>
      <c r="G22" s="15" t="s">
        <v>105</v>
      </c>
      <c r="H22" s="59">
        <v>11</v>
      </c>
      <c r="I22" s="59">
        <v>11</v>
      </c>
      <c r="J22" s="59">
        <v>10</v>
      </c>
      <c r="K22" s="59">
        <v>10</v>
      </c>
      <c r="L22" s="59">
        <v>9</v>
      </c>
      <c r="M22" s="59">
        <v>0</v>
      </c>
      <c r="N22" s="58">
        <v>10</v>
      </c>
      <c r="O22" s="17">
        <f>SUM(H22:N22)</f>
        <v>61</v>
      </c>
      <c r="P22" s="57">
        <v>12</v>
      </c>
      <c r="Q22" s="57"/>
      <c r="R22" s="56"/>
    </row>
    <row r="23" spans="1:18" ht="89.25">
      <c r="A23" s="1"/>
      <c r="B23" s="12">
        <v>13</v>
      </c>
      <c r="C23" s="13">
        <v>9</v>
      </c>
      <c r="D23" s="15" t="s">
        <v>154</v>
      </c>
      <c r="E23" s="15" t="s">
        <v>40</v>
      </c>
      <c r="F23" s="15" t="s">
        <v>153</v>
      </c>
      <c r="G23" s="15" t="s">
        <v>77</v>
      </c>
      <c r="H23" s="59">
        <v>9</v>
      </c>
      <c r="I23" s="59">
        <v>15</v>
      </c>
      <c r="J23" s="59">
        <v>7</v>
      </c>
      <c r="K23" s="59">
        <v>19</v>
      </c>
      <c r="L23" s="59">
        <v>9</v>
      </c>
      <c r="M23" s="59">
        <v>0</v>
      </c>
      <c r="N23" s="58">
        <v>0</v>
      </c>
      <c r="O23" s="17">
        <f>SUM(H23:N23)</f>
        <v>59</v>
      </c>
      <c r="P23" s="57">
        <v>13</v>
      </c>
      <c r="Q23" s="57"/>
      <c r="R23" s="56"/>
    </row>
    <row r="24" spans="1:18" ht="89.25">
      <c r="A24" s="1"/>
      <c r="B24" s="12">
        <v>14</v>
      </c>
      <c r="C24" s="13">
        <v>9</v>
      </c>
      <c r="D24" s="15" t="s">
        <v>152</v>
      </c>
      <c r="E24" s="15" t="s">
        <v>73</v>
      </c>
      <c r="F24" s="15" t="s">
        <v>151</v>
      </c>
      <c r="G24" s="15" t="s">
        <v>84</v>
      </c>
      <c r="H24" s="59">
        <v>7</v>
      </c>
      <c r="I24" s="59">
        <v>23</v>
      </c>
      <c r="J24" s="59">
        <v>5</v>
      </c>
      <c r="K24" s="59">
        <v>4</v>
      </c>
      <c r="L24" s="59">
        <v>12</v>
      </c>
      <c r="M24" s="59">
        <v>0</v>
      </c>
      <c r="N24" s="58">
        <v>0</v>
      </c>
      <c r="O24" s="17">
        <f>SUM(H24:N24)</f>
        <v>51</v>
      </c>
      <c r="P24" s="57">
        <v>14</v>
      </c>
      <c r="Q24" s="57"/>
      <c r="R24" s="56"/>
    </row>
    <row r="25" spans="1:18" ht="63.75">
      <c r="A25" s="1"/>
      <c r="B25" s="12">
        <v>15</v>
      </c>
      <c r="C25" s="13">
        <v>9</v>
      </c>
      <c r="D25" s="15" t="s">
        <v>150</v>
      </c>
      <c r="E25" s="15" t="s">
        <v>98</v>
      </c>
      <c r="F25" s="15" t="s">
        <v>45</v>
      </c>
      <c r="G25" s="15" t="s">
        <v>32</v>
      </c>
      <c r="H25" s="59">
        <v>4</v>
      </c>
      <c r="I25" s="59">
        <v>0</v>
      </c>
      <c r="J25" s="59">
        <v>8</v>
      </c>
      <c r="K25" s="59">
        <v>25</v>
      </c>
      <c r="L25" s="59">
        <v>13</v>
      </c>
      <c r="M25" s="59">
        <v>0</v>
      </c>
      <c r="N25" s="58">
        <v>0</v>
      </c>
      <c r="O25" s="17">
        <f>SUM(H25:N25)</f>
        <v>50</v>
      </c>
      <c r="P25" s="57">
        <v>15</v>
      </c>
      <c r="Q25" s="57"/>
      <c r="R25" s="56"/>
    </row>
    <row r="26" spans="1:18" ht="89.25">
      <c r="A26" s="1"/>
      <c r="B26" s="12">
        <v>16</v>
      </c>
      <c r="C26" s="13">
        <v>9</v>
      </c>
      <c r="D26" s="15" t="s">
        <v>149</v>
      </c>
      <c r="E26" s="15" t="s">
        <v>131</v>
      </c>
      <c r="F26" s="15" t="s">
        <v>24</v>
      </c>
      <c r="G26" s="15" t="s">
        <v>77</v>
      </c>
      <c r="H26" s="59">
        <v>15</v>
      </c>
      <c r="I26" s="59">
        <v>6</v>
      </c>
      <c r="J26" s="59">
        <v>6</v>
      </c>
      <c r="K26" s="59">
        <v>20</v>
      </c>
      <c r="L26" s="59">
        <v>3</v>
      </c>
      <c r="M26" s="59">
        <v>0</v>
      </c>
      <c r="N26" s="58">
        <v>0</v>
      </c>
      <c r="O26" s="17">
        <f>SUM(H26:N26)</f>
        <v>50</v>
      </c>
      <c r="P26" s="57">
        <v>15</v>
      </c>
      <c r="Q26" s="57"/>
      <c r="R26" s="56"/>
    </row>
    <row r="27" spans="1:18" ht="89.25">
      <c r="A27" s="1"/>
      <c r="B27" s="12">
        <v>17</v>
      </c>
      <c r="C27" s="13">
        <v>9</v>
      </c>
      <c r="D27" s="15" t="s">
        <v>148</v>
      </c>
      <c r="E27" s="15" t="s">
        <v>147</v>
      </c>
      <c r="F27" s="15" t="s">
        <v>95</v>
      </c>
      <c r="G27" s="15" t="s">
        <v>146</v>
      </c>
      <c r="H27" s="59">
        <v>2</v>
      </c>
      <c r="I27" s="59">
        <v>8</v>
      </c>
      <c r="J27" s="59">
        <v>10</v>
      </c>
      <c r="K27" s="59">
        <v>11</v>
      </c>
      <c r="L27" s="59">
        <v>15</v>
      </c>
      <c r="M27" s="59">
        <v>2</v>
      </c>
      <c r="N27" s="58">
        <v>0</v>
      </c>
      <c r="O27" s="17">
        <f>SUM(H27:N27)</f>
        <v>48</v>
      </c>
      <c r="P27" s="57">
        <v>16</v>
      </c>
      <c r="Q27" s="57"/>
      <c r="R27" s="56"/>
    </row>
    <row r="28" spans="1:18" ht="63.75">
      <c r="A28" s="21"/>
      <c r="B28" s="12">
        <v>18</v>
      </c>
      <c r="C28" s="13">
        <v>9</v>
      </c>
      <c r="D28" s="15" t="s">
        <v>145</v>
      </c>
      <c r="E28" s="15" t="s">
        <v>144</v>
      </c>
      <c r="F28" s="15" t="s">
        <v>31</v>
      </c>
      <c r="G28" s="15" t="s">
        <v>141</v>
      </c>
      <c r="H28" s="59">
        <v>7</v>
      </c>
      <c r="I28" s="59">
        <v>8</v>
      </c>
      <c r="J28" s="59">
        <v>8</v>
      </c>
      <c r="K28" s="59">
        <v>16</v>
      </c>
      <c r="L28" s="59">
        <v>6</v>
      </c>
      <c r="M28" s="59">
        <v>0</v>
      </c>
      <c r="N28" s="58">
        <v>0</v>
      </c>
      <c r="O28" s="17">
        <f>SUM(H28:N28)</f>
        <v>45</v>
      </c>
      <c r="P28" s="57">
        <v>17</v>
      </c>
      <c r="Q28" s="57"/>
      <c r="R28" s="56"/>
    </row>
    <row r="29" spans="1:18" ht="63.75">
      <c r="A29" s="21"/>
      <c r="B29" s="12">
        <v>19</v>
      </c>
      <c r="C29" s="13">
        <v>9</v>
      </c>
      <c r="D29" s="15" t="s">
        <v>143</v>
      </c>
      <c r="E29" s="15" t="s">
        <v>131</v>
      </c>
      <c r="F29" s="15" t="s">
        <v>142</v>
      </c>
      <c r="G29" s="15" t="s">
        <v>141</v>
      </c>
      <c r="H29" s="59">
        <v>16</v>
      </c>
      <c r="I29" s="59">
        <v>0</v>
      </c>
      <c r="J29" s="59">
        <v>7</v>
      </c>
      <c r="K29" s="59">
        <v>18</v>
      </c>
      <c r="L29" s="59">
        <v>2</v>
      </c>
      <c r="M29" s="59">
        <v>0</v>
      </c>
      <c r="N29" s="58">
        <v>0</v>
      </c>
      <c r="O29" s="17">
        <f>SUM(H29:N29)</f>
        <v>43</v>
      </c>
      <c r="P29" s="57">
        <v>18</v>
      </c>
      <c r="Q29" s="57"/>
      <c r="R29" s="56"/>
    </row>
    <row r="30" spans="1:18" ht="89.25">
      <c r="A30" s="21"/>
      <c r="B30" s="12">
        <v>20</v>
      </c>
      <c r="C30" s="13">
        <v>9</v>
      </c>
      <c r="D30" s="15" t="s">
        <v>140</v>
      </c>
      <c r="E30" s="15" t="s">
        <v>139</v>
      </c>
      <c r="F30" s="15" t="s">
        <v>138</v>
      </c>
      <c r="G30" s="15" t="s">
        <v>105</v>
      </c>
      <c r="H30" s="59">
        <v>9</v>
      </c>
      <c r="I30" s="59">
        <v>16</v>
      </c>
      <c r="J30" s="59">
        <v>5</v>
      </c>
      <c r="K30" s="59">
        <v>5</v>
      </c>
      <c r="L30" s="59">
        <v>7</v>
      </c>
      <c r="M30" s="59">
        <v>0</v>
      </c>
      <c r="N30" s="58">
        <v>0</v>
      </c>
      <c r="O30" s="17">
        <f>SUM(H30:N30)</f>
        <v>42</v>
      </c>
      <c r="P30" s="57">
        <v>19</v>
      </c>
      <c r="Q30" s="57"/>
      <c r="R30" s="56"/>
    </row>
    <row r="31" spans="1:18" ht="89.25">
      <c r="A31" s="21"/>
      <c r="B31" s="12">
        <v>21</v>
      </c>
      <c r="C31" s="13">
        <v>9</v>
      </c>
      <c r="D31" s="15" t="s">
        <v>137</v>
      </c>
      <c r="E31" s="15" t="s">
        <v>136</v>
      </c>
      <c r="F31" s="15" t="s">
        <v>135</v>
      </c>
      <c r="G31" s="15" t="s">
        <v>118</v>
      </c>
      <c r="H31" s="59">
        <v>4</v>
      </c>
      <c r="I31" s="59">
        <v>11</v>
      </c>
      <c r="J31" s="59">
        <v>0</v>
      </c>
      <c r="K31" s="59">
        <v>22</v>
      </c>
      <c r="L31" s="59">
        <v>2</v>
      </c>
      <c r="M31" s="59">
        <v>0</v>
      </c>
      <c r="N31" s="58">
        <v>2</v>
      </c>
      <c r="O31" s="17">
        <f>SUM(H31:N31)</f>
        <v>41</v>
      </c>
      <c r="P31" s="57">
        <v>20</v>
      </c>
      <c r="Q31" s="57"/>
      <c r="R31" s="56"/>
    </row>
    <row r="32" spans="1:18" ht="89.25">
      <c r="A32" s="21"/>
      <c r="B32" s="12">
        <v>22</v>
      </c>
      <c r="C32" s="13">
        <v>9</v>
      </c>
      <c r="D32" s="15" t="s">
        <v>134</v>
      </c>
      <c r="E32" s="15" t="s">
        <v>133</v>
      </c>
      <c r="F32" s="15" t="s">
        <v>35</v>
      </c>
      <c r="G32" s="15" t="s">
        <v>84</v>
      </c>
      <c r="H32" s="59">
        <v>6</v>
      </c>
      <c r="I32" s="59">
        <v>16</v>
      </c>
      <c r="J32" s="59">
        <v>0</v>
      </c>
      <c r="K32" s="59">
        <v>4</v>
      </c>
      <c r="L32" s="59">
        <v>12</v>
      </c>
      <c r="M32" s="59">
        <v>0</v>
      </c>
      <c r="N32" s="58">
        <v>0</v>
      </c>
      <c r="O32" s="17">
        <f>SUM(H32:N32)</f>
        <v>38</v>
      </c>
      <c r="P32" s="57">
        <v>21</v>
      </c>
      <c r="Q32" s="57"/>
      <c r="R32" s="56"/>
    </row>
    <row r="33" spans="1:18" ht="63.75">
      <c r="A33" s="21"/>
      <c r="B33" s="12">
        <v>23</v>
      </c>
      <c r="C33" s="13">
        <v>9</v>
      </c>
      <c r="D33" s="15" t="s">
        <v>132</v>
      </c>
      <c r="E33" s="15" t="s">
        <v>131</v>
      </c>
      <c r="F33" s="15" t="s">
        <v>95</v>
      </c>
      <c r="G33" s="15" t="s">
        <v>130</v>
      </c>
      <c r="H33" s="59">
        <v>2</v>
      </c>
      <c r="I33" s="59">
        <v>10</v>
      </c>
      <c r="J33" s="59">
        <v>8</v>
      </c>
      <c r="K33" s="59">
        <v>13</v>
      </c>
      <c r="L33" s="59">
        <v>4</v>
      </c>
      <c r="M33" s="59">
        <v>0</v>
      </c>
      <c r="N33" s="58">
        <v>0</v>
      </c>
      <c r="O33" s="17">
        <f>SUM(H33:N33)</f>
        <v>37</v>
      </c>
      <c r="P33" s="57">
        <v>22</v>
      </c>
      <c r="Q33" s="57"/>
      <c r="R33" s="56"/>
    </row>
    <row r="34" spans="1:18" ht="89.25">
      <c r="A34" s="21"/>
      <c r="B34" s="12">
        <v>24</v>
      </c>
      <c r="C34" s="13">
        <v>9</v>
      </c>
      <c r="D34" s="15" t="s">
        <v>129</v>
      </c>
      <c r="E34" s="15" t="s">
        <v>23</v>
      </c>
      <c r="F34" s="15" t="s">
        <v>31</v>
      </c>
      <c r="G34" s="15" t="s">
        <v>77</v>
      </c>
      <c r="H34" s="59">
        <v>9</v>
      </c>
      <c r="I34" s="59">
        <v>6</v>
      </c>
      <c r="J34" s="59">
        <v>2</v>
      </c>
      <c r="K34" s="59">
        <v>15</v>
      </c>
      <c r="L34" s="59">
        <v>2</v>
      </c>
      <c r="M34" s="59">
        <v>0</v>
      </c>
      <c r="N34" s="58">
        <v>2</v>
      </c>
      <c r="O34" s="17">
        <f>SUM(H34:N34)</f>
        <v>36</v>
      </c>
      <c r="P34" s="57">
        <v>23</v>
      </c>
      <c r="Q34" s="57"/>
      <c r="R34" s="56"/>
    </row>
    <row r="35" spans="1:18" ht="89.25">
      <c r="A35" s="21"/>
      <c r="B35" s="12">
        <v>25</v>
      </c>
      <c r="C35" s="13">
        <v>9</v>
      </c>
      <c r="D35" s="15" t="s">
        <v>128</v>
      </c>
      <c r="E35" s="15" t="s">
        <v>127</v>
      </c>
      <c r="F35" s="15" t="s">
        <v>45</v>
      </c>
      <c r="G35" s="15" t="s">
        <v>105</v>
      </c>
      <c r="H35" s="59">
        <v>4</v>
      </c>
      <c r="I35" s="59">
        <v>6</v>
      </c>
      <c r="J35" s="59">
        <v>8</v>
      </c>
      <c r="K35" s="59">
        <v>10</v>
      </c>
      <c r="L35" s="59">
        <v>8</v>
      </c>
      <c r="M35" s="59">
        <v>0</v>
      </c>
      <c r="N35" s="58">
        <v>0</v>
      </c>
      <c r="O35" s="17">
        <f>SUM(H35:N35)</f>
        <v>36</v>
      </c>
      <c r="P35" s="57">
        <v>23</v>
      </c>
      <c r="Q35" s="57"/>
      <c r="R35" s="56"/>
    </row>
    <row r="36" spans="1:18" ht="89.25">
      <c r="A36" s="21"/>
      <c r="B36" s="12">
        <v>26</v>
      </c>
      <c r="C36" s="13">
        <v>9</v>
      </c>
      <c r="D36" s="15" t="s">
        <v>126</v>
      </c>
      <c r="E36" s="15" t="s">
        <v>50</v>
      </c>
      <c r="F36" s="15" t="s">
        <v>125</v>
      </c>
      <c r="G36" s="15" t="s">
        <v>77</v>
      </c>
      <c r="H36" s="59">
        <v>10</v>
      </c>
      <c r="I36" s="59">
        <v>4</v>
      </c>
      <c r="J36" s="59">
        <v>6</v>
      </c>
      <c r="K36" s="59">
        <v>8</v>
      </c>
      <c r="L36" s="59">
        <v>4</v>
      </c>
      <c r="M36" s="59">
        <v>0</v>
      </c>
      <c r="N36" s="58">
        <v>0</v>
      </c>
      <c r="O36" s="17">
        <f>SUM(H36:N36)</f>
        <v>32</v>
      </c>
      <c r="P36" s="57">
        <v>24</v>
      </c>
      <c r="Q36" s="57"/>
      <c r="R36" s="56"/>
    </row>
    <row r="37" spans="1:18" ht="89.25">
      <c r="A37" s="21"/>
      <c r="B37" s="12">
        <v>27</v>
      </c>
      <c r="C37" s="13">
        <v>9</v>
      </c>
      <c r="D37" s="15" t="s">
        <v>124</v>
      </c>
      <c r="E37" s="15" t="s">
        <v>53</v>
      </c>
      <c r="F37" s="15" t="s">
        <v>45</v>
      </c>
      <c r="G37" s="15" t="s">
        <v>105</v>
      </c>
      <c r="H37" s="59">
        <v>12</v>
      </c>
      <c r="I37" s="59">
        <v>0</v>
      </c>
      <c r="J37" s="59">
        <v>8</v>
      </c>
      <c r="K37" s="59">
        <v>0</v>
      </c>
      <c r="L37" s="59">
        <v>5</v>
      </c>
      <c r="M37" s="59">
        <v>0</v>
      </c>
      <c r="N37" s="58">
        <v>7</v>
      </c>
      <c r="O37" s="17">
        <f>SUM(H37:N37)</f>
        <v>32</v>
      </c>
      <c r="P37" s="57">
        <v>24</v>
      </c>
      <c r="Q37" s="57"/>
      <c r="R37" s="56"/>
    </row>
    <row r="38" spans="1:18" ht="89.25">
      <c r="A38" s="21"/>
      <c r="B38" s="12">
        <v>28</v>
      </c>
      <c r="C38" s="13">
        <v>9</v>
      </c>
      <c r="D38" s="15" t="s">
        <v>123</v>
      </c>
      <c r="E38" s="15" t="s">
        <v>73</v>
      </c>
      <c r="F38" s="15" t="s">
        <v>122</v>
      </c>
      <c r="G38" s="15" t="s">
        <v>105</v>
      </c>
      <c r="H38" s="59">
        <v>10</v>
      </c>
      <c r="I38" s="59">
        <v>0</v>
      </c>
      <c r="J38" s="59">
        <v>4</v>
      </c>
      <c r="K38" s="59">
        <v>14</v>
      </c>
      <c r="L38" s="59">
        <v>1</v>
      </c>
      <c r="M38" s="59">
        <v>0</v>
      </c>
      <c r="N38" s="58">
        <v>0</v>
      </c>
      <c r="O38" s="17">
        <f>SUM(H38:N38)</f>
        <v>29</v>
      </c>
      <c r="P38" s="57">
        <v>25</v>
      </c>
      <c r="Q38" s="57"/>
      <c r="R38" s="56"/>
    </row>
    <row r="39" spans="1:18" ht="89.25">
      <c r="A39" s="21"/>
      <c r="B39" s="12">
        <v>29</v>
      </c>
      <c r="C39" s="13">
        <v>9</v>
      </c>
      <c r="D39" s="15" t="s">
        <v>121</v>
      </c>
      <c r="E39" s="15" t="s">
        <v>120</v>
      </c>
      <c r="F39" s="15" t="s">
        <v>20</v>
      </c>
      <c r="G39" s="15" t="s">
        <v>105</v>
      </c>
      <c r="H39" s="59">
        <v>6</v>
      </c>
      <c r="I39" s="59">
        <v>2</v>
      </c>
      <c r="J39" s="59">
        <v>4</v>
      </c>
      <c r="K39" s="59">
        <v>0</v>
      </c>
      <c r="L39" s="59">
        <v>12</v>
      </c>
      <c r="M39" s="59">
        <v>0</v>
      </c>
      <c r="N39" s="58">
        <v>0</v>
      </c>
      <c r="O39" s="17">
        <f>SUM(H39:N39)</f>
        <v>24</v>
      </c>
      <c r="P39" s="57">
        <v>26</v>
      </c>
      <c r="Q39" s="57"/>
      <c r="R39" s="56"/>
    </row>
    <row r="40" spans="1:18" ht="89.25">
      <c r="A40" s="21"/>
      <c r="B40" s="12">
        <v>30</v>
      </c>
      <c r="C40" s="13">
        <v>9</v>
      </c>
      <c r="D40" s="15" t="s">
        <v>119</v>
      </c>
      <c r="E40" s="15" t="s">
        <v>108</v>
      </c>
      <c r="F40" s="15" t="s">
        <v>56</v>
      </c>
      <c r="G40" s="15" t="s">
        <v>118</v>
      </c>
      <c r="H40" s="59">
        <v>4</v>
      </c>
      <c r="I40" s="59">
        <v>0</v>
      </c>
      <c r="J40" s="59">
        <v>5</v>
      </c>
      <c r="K40" s="59">
        <v>13</v>
      </c>
      <c r="L40" s="59">
        <v>2</v>
      </c>
      <c r="M40" s="59">
        <v>0</v>
      </c>
      <c r="N40" s="58">
        <v>0</v>
      </c>
      <c r="O40" s="17">
        <f>SUM(H40:N40)</f>
        <v>24</v>
      </c>
      <c r="P40" s="57">
        <v>26</v>
      </c>
      <c r="Q40" s="57"/>
      <c r="R40" s="56"/>
    </row>
    <row r="41" spans="1:18" ht="153">
      <c r="A41" s="21"/>
      <c r="B41" s="12">
        <v>31</v>
      </c>
      <c r="C41" s="13">
        <v>9</v>
      </c>
      <c r="D41" s="15" t="s">
        <v>117</v>
      </c>
      <c r="E41" s="15" t="s">
        <v>116</v>
      </c>
      <c r="F41" s="15" t="s">
        <v>115</v>
      </c>
      <c r="G41" s="15" t="s">
        <v>114</v>
      </c>
      <c r="H41" s="59">
        <v>3</v>
      </c>
      <c r="I41" s="59">
        <v>5</v>
      </c>
      <c r="J41" s="59">
        <v>6</v>
      </c>
      <c r="K41" s="59">
        <v>5</v>
      </c>
      <c r="L41" s="59">
        <v>2</v>
      </c>
      <c r="M41" s="59">
        <v>1</v>
      </c>
      <c r="N41" s="58">
        <v>0</v>
      </c>
      <c r="O41" s="17">
        <f>SUM(H41:N41)</f>
        <v>22</v>
      </c>
      <c r="P41" s="57">
        <v>27</v>
      </c>
      <c r="Q41" s="57"/>
      <c r="R41" s="56"/>
    </row>
    <row r="42" spans="2:18" ht="63.75">
      <c r="B42" s="12">
        <v>32</v>
      </c>
      <c r="C42" s="13">
        <v>9</v>
      </c>
      <c r="D42" s="15" t="s">
        <v>113</v>
      </c>
      <c r="E42" s="15" t="s">
        <v>82</v>
      </c>
      <c r="F42" s="15" t="s">
        <v>31</v>
      </c>
      <c r="G42" s="15" t="s">
        <v>97</v>
      </c>
      <c r="H42" s="59">
        <v>0</v>
      </c>
      <c r="I42" s="59">
        <v>4</v>
      </c>
      <c r="J42" s="59">
        <v>11</v>
      </c>
      <c r="K42" s="59">
        <v>2</v>
      </c>
      <c r="L42" s="59">
        <v>2</v>
      </c>
      <c r="M42" s="59">
        <v>0</v>
      </c>
      <c r="N42" s="58">
        <v>0</v>
      </c>
      <c r="O42" s="17">
        <f>SUM(H42:N42)</f>
        <v>19</v>
      </c>
      <c r="P42" s="57">
        <v>28</v>
      </c>
      <c r="Q42" s="57"/>
      <c r="R42" s="56"/>
    </row>
    <row r="43" spans="2:18" ht="89.25">
      <c r="B43" s="12">
        <v>33</v>
      </c>
      <c r="C43" s="13">
        <v>9</v>
      </c>
      <c r="D43" s="15" t="s">
        <v>112</v>
      </c>
      <c r="E43" s="15" t="s">
        <v>111</v>
      </c>
      <c r="F43" s="15" t="s">
        <v>110</v>
      </c>
      <c r="G43" s="15" t="s">
        <v>105</v>
      </c>
      <c r="H43" s="59">
        <v>0</v>
      </c>
      <c r="I43" s="59">
        <v>0</v>
      </c>
      <c r="J43" s="59">
        <v>2</v>
      </c>
      <c r="K43" s="59">
        <v>4</v>
      </c>
      <c r="L43" s="59">
        <v>6</v>
      </c>
      <c r="M43" s="59">
        <v>0</v>
      </c>
      <c r="N43" s="58">
        <v>0</v>
      </c>
      <c r="O43" s="17">
        <f>SUM(H43:N43)</f>
        <v>12</v>
      </c>
      <c r="P43" s="61">
        <v>29</v>
      </c>
      <c r="Q43" s="60"/>
      <c r="R43" s="56"/>
    </row>
    <row r="44" spans="2:18" ht="63.75">
      <c r="B44" s="12">
        <v>34</v>
      </c>
      <c r="C44" s="13">
        <v>9</v>
      </c>
      <c r="D44" s="15" t="s">
        <v>109</v>
      </c>
      <c r="E44" s="15" t="s">
        <v>108</v>
      </c>
      <c r="F44" s="15" t="s">
        <v>27</v>
      </c>
      <c r="G44" s="15" t="s">
        <v>97</v>
      </c>
      <c r="H44" s="59">
        <v>0</v>
      </c>
      <c r="I44" s="59">
        <v>2</v>
      </c>
      <c r="J44" s="59">
        <v>0</v>
      </c>
      <c r="K44" s="59">
        <v>0</v>
      </c>
      <c r="L44" s="59">
        <v>3</v>
      </c>
      <c r="M44" s="59">
        <v>0</v>
      </c>
      <c r="N44" s="58">
        <v>0</v>
      </c>
      <c r="O44" s="17">
        <f>SUM(H44:N44)</f>
        <v>5</v>
      </c>
      <c r="P44" s="61">
        <v>30</v>
      </c>
      <c r="Q44" s="60"/>
      <c r="R44" s="56"/>
    </row>
    <row r="45" spans="2:18" ht="89.25">
      <c r="B45" s="12">
        <v>35</v>
      </c>
      <c r="C45" s="13">
        <v>9</v>
      </c>
      <c r="D45" s="15" t="s">
        <v>107</v>
      </c>
      <c r="E45" s="15" t="s">
        <v>106</v>
      </c>
      <c r="F45" s="15" t="s">
        <v>24</v>
      </c>
      <c r="G45" s="15" t="s">
        <v>105</v>
      </c>
      <c r="H45" s="59">
        <v>0</v>
      </c>
      <c r="I45" s="59">
        <v>0</v>
      </c>
      <c r="J45" s="59">
        <v>2</v>
      </c>
      <c r="K45" s="59">
        <v>0</v>
      </c>
      <c r="L45" s="59">
        <v>0</v>
      </c>
      <c r="M45" s="59">
        <v>0</v>
      </c>
      <c r="N45" s="58">
        <v>0</v>
      </c>
      <c r="O45" s="17">
        <f>SUM(H45:N45)</f>
        <v>2</v>
      </c>
      <c r="P45" s="57">
        <v>31</v>
      </c>
      <c r="Q45" s="57"/>
      <c r="R45" s="56"/>
    </row>
    <row r="47" spans="2:18" ht="12.75">
      <c r="B47" s="7" t="s">
        <v>57</v>
      </c>
      <c r="D47" s="7" t="s">
        <v>58</v>
      </c>
      <c r="E47" s="7"/>
      <c r="F47" s="7" t="s">
        <v>65</v>
      </c>
      <c r="H47" s="1" t="s">
        <v>61</v>
      </c>
      <c r="I47" s="7"/>
      <c r="J47" s="7"/>
      <c r="K47" s="7"/>
      <c r="L47" s="7"/>
      <c r="M47" s="7"/>
      <c r="O47" s="1" t="s">
        <v>63</v>
      </c>
      <c r="R47" s="1" t="s">
        <v>68</v>
      </c>
    </row>
    <row r="48" spans="2:18" ht="12.75">
      <c r="B48" s="7" t="s">
        <v>59</v>
      </c>
      <c r="D48" s="7" t="s">
        <v>67</v>
      </c>
      <c r="E48" s="7"/>
      <c r="F48" s="7" t="s">
        <v>60</v>
      </c>
      <c r="H48" s="1" t="s">
        <v>62</v>
      </c>
      <c r="I48" s="7"/>
      <c r="J48" s="7"/>
      <c r="K48" s="7"/>
      <c r="L48" s="7"/>
      <c r="M48" s="7"/>
      <c r="O48" s="1" t="s">
        <v>64</v>
      </c>
      <c r="R48" s="1" t="s">
        <v>66</v>
      </c>
    </row>
    <row r="49" spans="8:13" ht="12.75">
      <c r="H49" s="1"/>
      <c r="I49" s="1"/>
      <c r="J49" s="1"/>
      <c r="K49" s="1"/>
      <c r="L49" s="1"/>
      <c r="M49" s="1"/>
    </row>
    <row r="50" spans="8:13" ht="12.75">
      <c r="H50" s="1"/>
      <c r="I50" s="1"/>
      <c r="J50" s="1"/>
      <c r="K50" s="1"/>
      <c r="L50" s="1"/>
      <c r="M50" s="1"/>
    </row>
    <row r="51" spans="8:13" ht="12.75">
      <c r="H51" s="1"/>
      <c r="I51" s="1"/>
      <c r="J51" s="1"/>
      <c r="K51" s="1"/>
      <c r="L51" s="1"/>
      <c r="M51" s="1"/>
    </row>
    <row r="52" spans="8:13" ht="12.75">
      <c r="H52" s="1"/>
      <c r="I52" s="1"/>
      <c r="J52" s="1"/>
      <c r="K52" s="1"/>
      <c r="L52" s="1"/>
      <c r="M52" s="1"/>
    </row>
    <row r="53" spans="8:13" ht="12.75">
      <c r="H53" s="1"/>
      <c r="I53" s="1"/>
      <c r="J53" s="1"/>
      <c r="K53" s="1"/>
      <c r="L53" s="1"/>
      <c r="M53" s="1"/>
    </row>
    <row r="54" spans="8:13" ht="12.75">
      <c r="H54" s="1"/>
      <c r="I54" s="1"/>
      <c r="J54" s="1"/>
      <c r="K54" s="1"/>
      <c r="L54" s="1"/>
      <c r="M54" s="1"/>
    </row>
  </sheetData>
  <sheetProtection selectLockedCells="1" selectUnlockedCells="1"/>
  <mergeCells count="56">
    <mergeCell ref="P45:Q45"/>
    <mergeCell ref="P33:Q33"/>
    <mergeCell ref="P34:Q34"/>
    <mergeCell ref="P35:Q35"/>
    <mergeCell ref="P36:Q36"/>
    <mergeCell ref="P37:Q37"/>
    <mergeCell ref="P31:Q31"/>
    <mergeCell ref="P32:Q32"/>
    <mergeCell ref="P39:Q39"/>
    <mergeCell ref="P40:Q40"/>
    <mergeCell ref="P41:Q41"/>
    <mergeCell ref="P42:Q42"/>
    <mergeCell ref="P22:Q22"/>
    <mergeCell ref="P23:Q23"/>
    <mergeCell ref="P24:Q24"/>
    <mergeCell ref="P25:Q25"/>
    <mergeCell ref="P26:Q26"/>
    <mergeCell ref="P38:Q38"/>
    <mergeCell ref="P27:Q27"/>
    <mergeCell ref="P28:Q28"/>
    <mergeCell ref="P29:Q29"/>
    <mergeCell ref="P30:Q30"/>
    <mergeCell ref="P15:Q15"/>
    <mergeCell ref="P16:Q16"/>
    <mergeCell ref="P17:Q17"/>
    <mergeCell ref="P19:Q19"/>
    <mergeCell ref="P20:Q20"/>
    <mergeCell ref="P21:Q21"/>
    <mergeCell ref="P9:R9"/>
    <mergeCell ref="P10:Q10"/>
    <mergeCell ref="P11:Q11"/>
    <mergeCell ref="P12:Q12"/>
    <mergeCell ref="P13:Q13"/>
    <mergeCell ref="P14:Q14"/>
    <mergeCell ref="C9:G9"/>
    <mergeCell ref="H9:H10"/>
    <mergeCell ref="I9:I10"/>
    <mergeCell ref="J9:J10"/>
    <mergeCell ref="K9:K10"/>
    <mergeCell ref="O9:O10"/>
    <mergeCell ref="L9:L10"/>
    <mergeCell ref="M9:M10"/>
    <mergeCell ref="N9:N10"/>
    <mergeCell ref="B5:D5"/>
    <mergeCell ref="F5:R5"/>
    <mergeCell ref="B6:D6"/>
    <mergeCell ref="F6:R6"/>
    <mergeCell ref="F7:R7"/>
    <mergeCell ref="B8:D8"/>
    <mergeCell ref="B9:B10"/>
    <mergeCell ref="A1:R1"/>
    <mergeCell ref="A2:R2"/>
    <mergeCell ref="B3:D3"/>
    <mergeCell ref="F3:R3"/>
    <mergeCell ref="B4:E4"/>
    <mergeCell ref="F4:R4"/>
  </mergeCells>
  <dataValidations count="1">
    <dataValidation allowBlank="1" showErrorMessage="1" sqref="C10:G10 C11:C45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4.25390625" style="0" customWidth="1"/>
    <col min="2" max="2" width="3.625" style="0" customWidth="1"/>
    <col min="3" max="3" width="8.375" style="0" customWidth="1"/>
    <col min="4" max="4" width="13.125" style="0" customWidth="1"/>
    <col min="5" max="5" width="10.625" style="0" customWidth="1"/>
    <col min="6" max="6" width="13.00390625" style="0" customWidth="1"/>
    <col min="7" max="7" width="16.25390625" style="0" customWidth="1"/>
    <col min="8" max="12" width="2.75390625" style="0" customWidth="1"/>
    <col min="13" max="13" width="3.00390625" style="0" customWidth="1"/>
    <col min="15" max="15" width="8.25390625" style="0" customWidth="1"/>
    <col min="16" max="16" width="0" style="0" hidden="1" customWidth="1"/>
    <col min="17" max="17" width="11.625" style="0" customWidth="1"/>
  </cols>
  <sheetData>
    <row r="1" spans="1:17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2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 customHeight="1">
      <c r="A3" s="1"/>
      <c r="B3" s="28" t="s">
        <v>2</v>
      </c>
      <c r="C3" s="28"/>
      <c r="D3" s="28"/>
      <c r="E3" s="2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5.5" customHeight="1">
      <c r="A4" s="1"/>
      <c r="B4" s="35" t="s">
        <v>3</v>
      </c>
      <c r="C4" s="35"/>
      <c r="D4" s="35"/>
      <c r="E4" s="3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1.25" customHeight="1">
      <c r="A5" s="3"/>
      <c r="B5" s="28" t="s">
        <v>4</v>
      </c>
      <c r="C5" s="28"/>
      <c r="D5" s="28"/>
      <c r="E5" s="2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2.75">
      <c r="A6" s="4"/>
      <c r="B6" s="30" t="s">
        <v>229</v>
      </c>
      <c r="C6" s="30"/>
      <c r="D6" s="30"/>
      <c r="E6" s="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>
      <c r="A7" s="1"/>
      <c r="B7" s="6" t="s">
        <v>6</v>
      </c>
      <c r="C7" s="6"/>
      <c r="D7" s="5"/>
      <c r="E7" s="7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1"/>
      <c r="B8" s="32" t="s">
        <v>228</v>
      </c>
      <c r="C8" s="32"/>
      <c r="D8" s="32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"/>
      <c r="B9" s="9"/>
      <c r="C9" s="9"/>
      <c r="D9" s="9"/>
      <c r="E9" s="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2.75" customHeight="1">
      <c r="A10" s="1"/>
      <c r="B10" s="26" t="s">
        <v>8</v>
      </c>
      <c r="C10" s="26"/>
      <c r="D10" s="26"/>
      <c r="E10" s="26"/>
      <c r="F10" s="26"/>
      <c r="G10" s="26"/>
      <c r="H10" s="26">
        <v>1</v>
      </c>
      <c r="I10" s="26">
        <v>2</v>
      </c>
      <c r="J10" s="26">
        <v>3</v>
      </c>
      <c r="K10" s="26">
        <v>4</v>
      </c>
      <c r="L10" s="26">
        <v>5</v>
      </c>
      <c r="M10" s="26">
        <v>6</v>
      </c>
      <c r="N10" s="26" t="s">
        <v>9</v>
      </c>
      <c r="O10" s="26" t="s">
        <v>10</v>
      </c>
      <c r="P10" s="26"/>
      <c r="Q10" s="26"/>
    </row>
    <row r="11" spans="1:17" ht="38.25" customHeight="1">
      <c r="A11" s="1"/>
      <c r="B11" s="26"/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26"/>
      <c r="I11" s="26"/>
      <c r="J11" s="26"/>
      <c r="K11" s="26"/>
      <c r="L11" s="26"/>
      <c r="M11" s="26"/>
      <c r="N11" s="26"/>
      <c r="O11" s="26" t="s">
        <v>16</v>
      </c>
      <c r="P11" s="26"/>
      <c r="Q11" s="10" t="s">
        <v>17</v>
      </c>
    </row>
    <row r="12" spans="1:17" ht="63.75">
      <c r="A12" s="11"/>
      <c r="B12" s="12">
        <v>1</v>
      </c>
      <c r="C12" s="62">
        <v>10</v>
      </c>
      <c r="D12" s="14" t="s">
        <v>227</v>
      </c>
      <c r="E12" s="14" t="s">
        <v>177</v>
      </c>
      <c r="F12" s="14" t="s">
        <v>27</v>
      </c>
      <c r="G12" s="15" t="s">
        <v>141</v>
      </c>
      <c r="H12" s="59">
        <v>21</v>
      </c>
      <c r="I12" s="59">
        <v>15</v>
      </c>
      <c r="J12" s="59">
        <v>18</v>
      </c>
      <c r="K12" s="59">
        <v>26</v>
      </c>
      <c r="L12" s="59">
        <v>15</v>
      </c>
      <c r="M12" s="58">
        <v>16</v>
      </c>
      <c r="N12" s="17">
        <f>SUM(H12:M12)</f>
        <v>111</v>
      </c>
      <c r="O12" s="25"/>
      <c r="P12" s="25"/>
      <c r="Q12" s="19"/>
    </row>
    <row r="13" spans="1:17" ht="140.25">
      <c r="A13" s="11"/>
      <c r="B13" s="12">
        <v>2</v>
      </c>
      <c r="C13" s="62">
        <v>10</v>
      </c>
      <c r="D13" s="14" t="s">
        <v>226</v>
      </c>
      <c r="E13" s="14" t="s">
        <v>30</v>
      </c>
      <c r="F13" s="14" t="s">
        <v>172</v>
      </c>
      <c r="G13" s="15" t="s">
        <v>225</v>
      </c>
      <c r="H13" s="59">
        <v>22</v>
      </c>
      <c r="I13" s="59">
        <v>15</v>
      </c>
      <c r="J13" s="59">
        <v>14</v>
      </c>
      <c r="K13" s="59">
        <v>17</v>
      </c>
      <c r="L13" s="59">
        <v>23</v>
      </c>
      <c r="M13" s="58">
        <v>5</v>
      </c>
      <c r="N13" s="17">
        <f>SUM(H13:M13)</f>
        <v>96</v>
      </c>
      <c r="O13" s="25"/>
      <c r="P13" s="25"/>
      <c r="Q13" s="19"/>
    </row>
    <row r="14" spans="1:17" ht="63.75">
      <c r="A14" s="1"/>
      <c r="B14" s="12">
        <v>3</v>
      </c>
      <c r="C14" s="62">
        <v>10</v>
      </c>
      <c r="D14" s="14" t="s">
        <v>224</v>
      </c>
      <c r="E14" s="14" t="s">
        <v>223</v>
      </c>
      <c r="F14" s="14"/>
      <c r="G14" s="15" t="s">
        <v>21</v>
      </c>
      <c r="H14" s="59">
        <v>12</v>
      </c>
      <c r="I14" s="59">
        <v>15</v>
      </c>
      <c r="J14" s="59">
        <v>15</v>
      </c>
      <c r="K14" s="59">
        <v>10</v>
      </c>
      <c r="L14" s="59">
        <v>30</v>
      </c>
      <c r="M14" s="58">
        <v>12</v>
      </c>
      <c r="N14" s="17">
        <f>SUM(H14:M14)</f>
        <v>94</v>
      </c>
      <c r="O14" s="43"/>
      <c r="P14" s="43"/>
      <c r="Q14" s="19"/>
    </row>
    <row r="15" spans="1:17" ht="63.75">
      <c r="A15" s="20"/>
      <c r="B15" s="12">
        <v>4</v>
      </c>
      <c r="C15" s="62">
        <v>10</v>
      </c>
      <c r="D15" s="14" t="s">
        <v>222</v>
      </c>
      <c r="E15" s="14" t="s">
        <v>50</v>
      </c>
      <c r="F15" s="14" t="s">
        <v>45</v>
      </c>
      <c r="G15" s="15" t="s">
        <v>221</v>
      </c>
      <c r="H15" s="59">
        <v>24</v>
      </c>
      <c r="I15" s="59">
        <v>11</v>
      </c>
      <c r="J15" s="59">
        <v>18</v>
      </c>
      <c r="K15" s="59">
        <v>10</v>
      </c>
      <c r="L15" s="59">
        <v>18</v>
      </c>
      <c r="M15" s="58">
        <v>12</v>
      </c>
      <c r="N15" s="17">
        <f>SUM(H15:M15)</f>
        <v>93</v>
      </c>
      <c r="O15" s="43"/>
      <c r="P15" s="43"/>
      <c r="Q15" s="19"/>
    </row>
    <row r="16" spans="1:17" ht="140.25">
      <c r="A16" s="20"/>
      <c r="B16" s="12">
        <v>5</v>
      </c>
      <c r="C16" s="62">
        <v>10</v>
      </c>
      <c r="D16" s="14" t="s">
        <v>220</v>
      </c>
      <c r="E16" s="14" t="s">
        <v>177</v>
      </c>
      <c r="F16" s="14" t="s">
        <v>219</v>
      </c>
      <c r="G16" s="15" t="s">
        <v>218</v>
      </c>
      <c r="H16" s="59">
        <v>24</v>
      </c>
      <c r="I16" s="59">
        <v>12</v>
      </c>
      <c r="J16" s="59">
        <v>10</v>
      </c>
      <c r="K16" s="59">
        <v>25</v>
      </c>
      <c r="L16" s="59">
        <v>8</v>
      </c>
      <c r="M16" s="58">
        <v>14</v>
      </c>
      <c r="N16" s="17">
        <f>SUM(H16:M16)</f>
        <v>93</v>
      </c>
      <c r="O16" s="43"/>
      <c r="P16" s="43"/>
      <c r="Q16" s="19"/>
    </row>
    <row r="17" spans="1:17" ht="63.75">
      <c r="A17" s="20"/>
      <c r="B17" s="12">
        <v>6</v>
      </c>
      <c r="C17" s="62">
        <v>10</v>
      </c>
      <c r="D17" s="14" t="s">
        <v>217</v>
      </c>
      <c r="E17" s="14" t="s">
        <v>204</v>
      </c>
      <c r="F17" s="14" t="s">
        <v>160</v>
      </c>
      <c r="G17" s="15" t="s">
        <v>165</v>
      </c>
      <c r="H17" s="59">
        <v>17</v>
      </c>
      <c r="I17" s="59">
        <v>12</v>
      </c>
      <c r="J17" s="59">
        <v>14</v>
      </c>
      <c r="K17" s="59">
        <v>12</v>
      </c>
      <c r="L17" s="59">
        <v>21</v>
      </c>
      <c r="M17" s="58">
        <v>12</v>
      </c>
      <c r="N17" s="17">
        <f>SUM(H17:M17)</f>
        <v>88</v>
      </c>
      <c r="O17" s="66"/>
      <c r="P17" s="65"/>
      <c r="Q17" s="19"/>
    </row>
    <row r="18" spans="1:17" ht="63.75">
      <c r="A18" s="1"/>
      <c r="B18" s="12">
        <v>7</v>
      </c>
      <c r="C18" s="62">
        <v>10</v>
      </c>
      <c r="D18" s="14" t="s">
        <v>216</v>
      </c>
      <c r="E18" s="14" t="s">
        <v>23</v>
      </c>
      <c r="F18" s="14" t="s">
        <v>31</v>
      </c>
      <c r="G18" s="15" t="s">
        <v>141</v>
      </c>
      <c r="H18" s="59">
        <v>6</v>
      </c>
      <c r="I18" s="59">
        <v>15</v>
      </c>
      <c r="J18" s="59">
        <v>14</v>
      </c>
      <c r="K18" s="59">
        <v>9</v>
      </c>
      <c r="L18" s="59">
        <v>30</v>
      </c>
      <c r="M18" s="58">
        <v>12</v>
      </c>
      <c r="N18" s="17">
        <f>SUM(H18:M18)</f>
        <v>86</v>
      </c>
      <c r="O18" s="43"/>
      <c r="P18" s="43"/>
      <c r="Q18" s="19"/>
    </row>
    <row r="19" spans="1:17" ht="89.25">
      <c r="A19" s="1"/>
      <c r="B19" s="12">
        <v>8</v>
      </c>
      <c r="C19" s="62">
        <v>10</v>
      </c>
      <c r="D19" s="14" t="s">
        <v>215</v>
      </c>
      <c r="E19" s="14" t="s">
        <v>131</v>
      </c>
      <c r="F19" s="14" t="s">
        <v>95</v>
      </c>
      <c r="G19" s="15" t="s">
        <v>105</v>
      </c>
      <c r="H19" s="59">
        <v>26</v>
      </c>
      <c r="I19" s="59">
        <v>12</v>
      </c>
      <c r="J19" s="59">
        <v>8</v>
      </c>
      <c r="K19" s="59">
        <v>8</v>
      </c>
      <c r="L19" s="59">
        <v>19</v>
      </c>
      <c r="M19" s="58">
        <v>6</v>
      </c>
      <c r="N19" s="17">
        <f>SUM(H19:M19)</f>
        <v>79</v>
      </c>
      <c r="O19" s="43"/>
      <c r="P19" s="43"/>
      <c r="Q19" s="19"/>
    </row>
    <row r="20" spans="1:17" ht="63.75">
      <c r="A20" s="1"/>
      <c r="B20" s="12">
        <v>9</v>
      </c>
      <c r="C20" s="62">
        <v>10</v>
      </c>
      <c r="D20" s="14" t="s">
        <v>214</v>
      </c>
      <c r="E20" s="14" t="s">
        <v>213</v>
      </c>
      <c r="F20" s="14" t="s">
        <v>27</v>
      </c>
      <c r="G20" s="15" t="s">
        <v>21</v>
      </c>
      <c r="H20" s="59">
        <v>11</v>
      </c>
      <c r="I20" s="59">
        <v>1</v>
      </c>
      <c r="J20" s="59">
        <v>18</v>
      </c>
      <c r="K20" s="59">
        <v>11</v>
      </c>
      <c r="L20" s="59">
        <v>25</v>
      </c>
      <c r="M20" s="58">
        <v>7</v>
      </c>
      <c r="N20" s="17">
        <f>SUM(H20:M20)</f>
        <v>73</v>
      </c>
      <c r="O20" s="43"/>
      <c r="P20" s="43"/>
      <c r="Q20" s="19"/>
    </row>
    <row r="21" spans="1:17" ht="63.75">
      <c r="A21" s="1"/>
      <c r="B21" s="12">
        <v>10</v>
      </c>
      <c r="C21" s="62">
        <v>10</v>
      </c>
      <c r="D21" s="64" t="s">
        <v>212</v>
      </c>
      <c r="E21" s="64" t="s">
        <v>211</v>
      </c>
      <c r="F21" s="64" t="s">
        <v>27</v>
      </c>
      <c r="G21" s="63" t="s">
        <v>46</v>
      </c>
      <c r="H21" s="59">
        <v>15</v>
      </c>
      <c r="I21" s="59">
        <v>12</v>
      </c>
      <c r="J21" s="59">
        <v>9</v>
      </c>
      <c r="K21" s="59">
        <v>11</v>
      </c>
      <c r="L21" s="59">
        <v>16</v>
      </c>
      <c r="M21" s="58">
        <v>8</v>
      </c>
      <c r="N21" s="17">
        <f>SUM(H21:M21)</f>
        <v>71</v>
      </c>
      <c r="O21" s="43"/>
      <c r="P21" s="43"/>
      <c r="Q21" s="19"/>
    </row>
    <row r="22" spans="1:17" ht="63.75">
      <c r="A22" s="1"/>
      <c r="B22" s="12">
        <v>11</v>
      </c>
      <c r="C22" s="62">
        <v>10</v>
      </c>
      <c r="D22" s="14" t="s">
        <v>210</v>
      </c>
      <c r="E22" s="14" t="s">
        <v>30</v>
      </c>
      <c r="F22" s="14" t="s">
        <v>142</v>
      </c>
      <c r="G22" s="15" t="s">
        <v>21</v>
      </c>
      <c r="H22" s="59">
        <v>17</v>
      </c>
      <c r="I22" s="59">
        <v>1</v>
      </c>
      <c r="J22" s="59">
        <v>10</v>
      </c>
      <c r="K22" s="59">
        <v>10</v>
      </c>
      <c r="L22" s="59">
        <v>19</v>
      </c>
      <c r="M22" s="58">
        <v>11</v>
      </c>
      <c r="N22" s="17">
        <f>SUM(H22:M22)</f>
        <v>68</v>
      </c>
      <c r="O22" s="43"/>
      <c r="P22" s="43"/>
      <c r="Q22" s="56"/>
    </row>
    <row r="23" spans="1:17" ht="89.25">
      <c r="A23" s="1"/>
      <c r="B23" s="12">
        <v>12</v>
      </c>
      <c r="C23" s="62">
        <v>10</v>
      </c>
      <c r="D23" s="14" t="s">
        <v>209</v>
      </c>
      <c r="E23" s="14" t="s">
        <v>204</v>
      </c>
      <c r="F23" s="14" t="s">
        <v>31</v>
      </c>
      <c r="G23" s="15" t="s">
        <v>105</v>
      </c>
      <c r="H23" s="59">
        <v>7</v>
      </c>
      <c r="I23" s="59">
        <v>11</v>
      </c>
      <c r="J23" s="59">
        <v>9</v>
      </c>
      <c r="K23" s="59">
        <v>17</v>
      </c>
      <c r="L23" s="59">
        <v>14</v>
      </c>
      <c r="M23" s="58">
        <v>9</v>
      </c>
      <c r="N23" s="17">
        <f>SUM(H23:M23)</f>
        <v>67</v>
      </c>
      <c r="O23" s="41"/>
      <c r="P23" s="41"/>
      <c r="Q23" s="56"/>
    </row>
    <row r="24" spans="1:17" ht="63.75">
      <c r="A24" s="1"/>
      <c r="B24" s="12">
        <v>13</v>
      </c>
      <c r="C24" s="62">
        <v>10</v>
      </c>
      <c r="D24" s="14" t="s">
        <v>208</v>
      </c>
      <c r="E24" s="14" t="s">
        <v>177</v>
      </c>
      <c r="F24" s="14" t="s">
        <v>207</v>
      </c>
      <c r="G24" s="15" t="s">
        <v>206</v>
      </c>
      <c r="H24" s="59">
        <v>11</v>
      </c>
      <c r="I24" s="59">
        <v>2</v>
      </c>
      <c r="J24" s="59">
        <v>15</v>
      </c>
      <c r="K24" s="59">
        <v>13</v>
      </c>
      <c r="L24" s="59">
        <v>14</v>
      </c>
      <c r="M24" s="58">
        <v>11</v>
      </c>
      <c r="N24" s="17">
        <f>SUM(H24:M24)</f>
        <v>66</v>
      </c>
      <c r="O24" s="41"/>
      <c r="P24" s="41"/>
      <c r="Q24" s="56"/>
    </row>
    <row r="25" spans="1:17" ht="89.25">
      <c r="A25" s="1"/>
      <c r="B25" s="12">
        <v>14</v>
      </c>
      <c r="C25" s="62">
        <v>10</v>
      </c>
      <c r="D25" s="14" t="s">
        <v>205</v>
      </c>
      <c r="E25" s="14" t="s">
        <v>204</v>
      </c>
      <c r="F25" s="14" t="s">
        <v>27</v>
      </c>
      <c r="G25" s="15" t="s">
        <v>181</v>
      </c>
      <c r="H25" s="59">
        <v>17</v>
      </c>
      <c r="I25" s="59">
        <v>10</v>
      </c>
      <c r="J25" s="59">
        <v>8</v>
      </c>
      <c r="K25" s="59">
        <v>6</v>
      </c>
      <c r="L25" s="59">
        <v>16</v>
      </c>
      <c r="M25" s="58">
        <v>8</v>
      </c>
      <c r="N25" s="17">
        <f>SUM(H25:M25)</f>
        <v>65</v>
      </c>
      <c r="O25" s="41"/>
      <c r="P25" s="41"/>
      <c r="Q25" s="56"/>
    </row>
    <row r="26" spans="1:17" ht="63.75">
      <c r="A26" s="1"/>
      <c r="B26" s="12">
        <v>15</v>
      </c>
      <c r="C26" s="62">
        <v>10</v>
      </c>
      <c r="D26" s="14" t="s">
        <v>203</v>
      </c>
      <c r="E26" s="14" t="s">
        <v>90</v>
      </c>
      <c r="F26" s="14" t="s">
        <v>125</v>
      </c>
      <c r="G26" s="15" t="s">
        <v>141</v>
      </c>
      <c r="H26" s="59">
        <v>14</v>
      </c>
      <c r="I26" s="59">
        <v>12</v>
      </c>
      <c r="J26" s="59">
        <v>13</v>
      </c>
      <c r="K26" s="59">
        <v>5</v>
      </c>
      <c r="L26" s="59">
        <v>13</v>
      </c>
      <c r="M26" s="58">
        <v>0</v>
      </c>
      <c r="N26" s="17">
        <f>SUM(H26:M26)</f>
        <v>57</v>
      </c>
      <c r="O26" s="41"/>
      <c r="P26" s="41"/>
      <c r="Q26" s="56"/>
    </row>
    <row r="27" spans="1:17" ht="63.75">
      <c r="A27" s="1"/>
      <c r="B27" s="12">
        <v>16</v>
      </c>
      <c r="C27" s="62">
        <v>10</v>
      </c>
      <c r="D27" s="14" t="s">
        <v>202</v>
      </c>
      <c r="E27" s="14" t="s">
        <v>201</v>
      </c>
      <c r="F27" s="14" t="s">
        <v>172</v>
      </c>
      <c r="G27" s="15" t="s">
        <v>165</v>
      </c>
      <c r="H27" s="59">
        <v>17</v>
      </c>
      <c r="I27" s="59">
        <v>12</v>
      </c>
      <c r="J27" s="59">
        <v>7</v>
      </c>
      <c r="K27" s="59">
        <v>4</v>
      </c>
      <c r="L27" s="59">
        <v>17</v>
      </c>
      <c r="M27" s="58">
        <v>0</v>
      </c>
      <c r="N27" s="17">
        <f>SUM(H27:M27)</f>
        <v>57</v>
      </c>
      <c r="O27" s="41"/>
      <c r="P27" s="41"/>
      <c r="Q27" s="56"/>
    </row>
    <row r="28" spans="1:17" ht="63.75">
      <c r="A28" s="1"/>
      <c r="B28" s="12">
        <v>17</v>
      </c>
      <c r="C28" s="62">
        <v>10</v>
      </c>
      <c r="D28" s="14" t="s">
        <v>200</v>
      </c>
      <c r="E28" s="14" t="s">
        <v>73</v>
      </c>
      <c r="F28" s="14" t="s">
        <v>31</v>
      </c>
      <c r="G28" s="15" t="s">
        <v>32</v>
      </c>
      <c r="H28" s="59">
        <v>14</v>
      </c>
      <c r="I28" s="59">
        <v>12</v>
      </c>
      <c r="J28" s="59">
        <v>12</v>
      </c>
      <c r="K28" s="59">
        <v>5</v>
      </c>
      <c r="L28" s="59">
        <v>4</v>
      </c>
      <c r="M28" s="58">
        <v>8</v>
      </c>
      <c r="N28" s="17">
        <f>SUM(H28:M28)</f>
        <v>55</v>
      </c>
      <c r="O28" s="41"/>
      <c r="P28" s="41"/>
      <c r="Q28" s="56"/>
    </row>
    <row r="29" spans="1:17" ht="114.75">
      <c r="A29" s="21"/>
      <c r="B29" s="12">
        <v>18</v>
      </c>
      <c r="C29" s="62">
        <v>10</v>
      </c>
      <c r="D29" s="14" t="s">
        <v>199</v>
      </c>
      <c r="E29" s="14" t="s">
        <v>30</v>
      </c>
      <c r="F29" s="14" t="s">
        <v>198</v>
      </c>
      <c r="G29" s="15" t="s">
        <v>197</v>
      </c>
      <c r="H29" s="59">
        <v>13</v>
      </c>
      <c r="I29" s="59">
        <v>2</v>
      </c>
      <c r="J29" s="59">
        <v>12</v>
      </c>
      <c r="K29" s="59">
        <v>8</v>
      </c>
      <c r="L29" s="59">
        <v>14</v>
      </c>
      <c r="M29" s="58">
        <v>5</v>
      </c>
      <c r="N29" s="17">
        <f>SUM(H29:M29)</f>
        <v>54</v>
      </c>
      <c r="O29" s="41"/>
      <c r="P29" s="41"/>
      <c r="Q29" s="56"/>
    </row>
    <row r="30" spans="1:17" ht="63.75">
      <c r="A30" s="21"/>
      <c r="B30" s="12">
        <v>19</v>
      </c>
      <c r="C30" s="62">
        <v>10</v>
      </c>
      <c r="D30" s="14" t="s">
        <v>196</v>
      </c>
      <c r="E30" s="14" t="s">
        <v>42</v>
      </c>
      <c r="F30" s="14" t="s">
        <v>95</v>
      </c>
      <c r="G30" s="15" t="s">
        <v>21</v>
      </c>
      <c r="H30" s="59">
        <v>11</v>
      </c>
      <c r="I30" s="59">
        <v>1</v>
      </c>
      <c r="J30" s="59">
        <v>10</v>
      </c>
      <c r="K30" s="59">
        <v>12</v>
      </c>
      <c r="L30" s="59">
        <v>9</v>
      </c>
      <c r="M30" s="58">
        <v>9</v>
      </c>
      <c r="N30" s="17">
        <f>SUM(H30:M30)</f>
        <v>52</v>
      </c>
      <c r="O30" s="41"/>
      <c r="P30" s="41"/>
      <c r="Q30" s="56"/>
    </row>
    <row r="31" spans="1:17" ht="63.75">
      <c r="A31" s="21"/>
      <c r="B31" s="12">
        <v>20</v>
      </c>
      <c r="C31" s="62">
        <v>10</v>
      </c>
      <c r="D31" s="14" t="s">
        <v>195</v>
      </c>
      <c r="E31" s="14" t="s">
        <v>194</v>
      </c>
      <c r="F31" s="14" t="s">
        <v>27</v>
      </c>
      <c r="G31" s="15" t="s">
        <v>21</v>
      </c>
      <c r="H31" s="59">
        <v>0</v>
      </c>
      <c r="I31" s="59">
        <v>8</v>
      </c>
      <c r="J31" s="59">
        <v>11</v>
      </c>
      <c r="K31" s="59">
        <v>19</v>
      </c>
      <c r="L31" s="59">
        <v>3</v>
      </c>
      <c r="M31" s="58">
        <v>5</v>
      </c>
      <c r="N31" s="17">
        <f>SUM(H31:M31)</f>
        <v>46</v>
      </c>
      <c r="O31" s="41"/>
      <c r="P31" s="41"/>
      <c r="Q31" s="56"/>
    </row>
    <row r="32" spans="2:17" ht="89.25">
      <c r="B32" s="12">
        <v>21</v>
      </c>
      <c r="C32" s="62">
        <v>10</v>
      </c>
      <c r="D32" s="14" t="s">
        <v>193</v>
      </c>
      <c r="E32" s="14" t="s">
        <v>192</v>
      </c>
      <c r="F32" s="14" t="s">
        <v>45</v>
      </c>
      <c r="G32" s="15" t="s">
        <v>54</v>
      </c>
      <c r="H32" s="59">
        <v>14</v>
      </c>
      <c r="I32" s="59">
        <v>2</v>
      </c>
      <c r="J32" s="59">
        <v>5</v>
      </c>
      <c r="K32" s="59">
        <v>7</v>
      </c>
      <c r="L32" s="59">
        <v>7</v>
      </c>
      <c r="M32" s="58">
        <v>3</v>
      </c>
      <c r="N32" s="17">
        <f>SUM(H32:M32)</f>
        <v>38</v>
      </c>
      <c r="O32" s="41"/>
      <c r="P32" s="41"/>
      <c r="Q32" s="56"/>
    </row>
    <row r="33" spans="2:17" ht="140.25">
      <c r="B33" s="12">
        <v>22</v>
      </c>
      <c r="C33" s="62">
        <v>10</v>
      </c>
      <c r="D33" s="14" t="s">
        <v>191</v>
      </c>
      <c r="E33" s="14" t="s">
        <v>190</v>
      </c>
      <c r="F33" s="14" t="s">
        <v>151</v>
      </c>
      <c r="G33" s="15" t="s">
        <v>189</v>
      </c>
      <c r="H33" s="59">
        <v>11</v>
      </c>
      <c r="I33" s="59">
        <v>1</v>
      </c>
      <c r="J33" s="59">
        <v>8</v>
      </c>
      <c r="K33" s="59">
        <v>5</v>
      </c>
      <c r="L33" s="59">
        <v>9</v>
      </c>
      <c r="M33" s="58">
        <v>0</v>
      </c>
      <c r="N33" s="17">
        <f>SUM(H33:M33)</f>
        <v>34</v>
      </c>
      <c r="O33" s="41"/>
      <c r="P33" s="41"/>
      <c r="Q33" s="56"/>
    </row>
    <row r="34" spans="2:17" ht="89.25">
      <c r="B34" s="12">
        <v>23</v>
      </c>
      <c r="C34" s="62">
        <v>10</v>
      </c>
      <c r="D34" s="14" t="s">
        <v>128</v>
      </c>
      <c r="E34" s="14" t="s">
        <v>127</v>
      </c>
      <c r="F34" s="14" t="s">
        <v>156</v>
      </c>
      <c r="G34" s="15" t="s">
        <v>188</v>
      </c>
      <c r="H34" s="59">
        <v>4</v>
      </c>
      <c r="I34" s="59">
        <v>1</v>
      </c>
      <c r="J34" s="59">
        <v>10</v>
      </c>
      <c r="K34" s="59">
        <v>8</v>
      </c>
      <c r="L34" s="59">
        <v>5</v>
      </c>
      <c r="M34" s="58">
        <v>2</v>
      </c>
      <c r="N34" s="17">
        <f>SUM(H34:M34)</f>
        <v>30</v>
      </c>
      <c r="O34" s="41"/>
      <c r="P34" s="41"/>
      <c r="Q34" s="56"/>
    </row>
    <row r="35" spans="2:17" ht="89.25">
      <c r="B35" s="12">
        <v>24</v>
      </c>
      <c r="C35" s="62">
        <v>10</v>
      </c>
      <c r="D35" s="14" t="s">
        <v>187</v>
      </c>
      <c r="E35" s="14" t="s">
        <v>177</v>
      </c>
      <c r="F35" s="14" t="s">
        <v>45</v>
      </c>
      <c r="G35" s="15" t="s">
        <v>105</v>
      </c>
      <c r="H35" s="59">
        <v>5</v>
      </c>
      <c r="I35" s="59">
        <v>10</v>
      </c>
      <c r="J35" s="59">
        <v>6</v>
      </c>
      <c r="K35" s="59">
        <v>7</v>
      </c>
      <c r="L35" s="59">
        <v>0</v>
      </c>
      <c r="M35" s="58">
        <v>0</v>
      </c>
      <c r="N35" s="17">
        <f>SUM(H35:M35)</f>
        <v>28</v>
      </c>
      <c r="O35" s="41"/>
      <c r="P35" s="41"/>
      <c r="Q35" s="56"/>
    </row>
    <row r="36" spans="2:17" ht="89.25">
      <c r="B36" s="12">
        <v>25</v>
      </c>
      <c r="C36" s="62">
        <v>10</v>
      </c>
      <c r="D36" s="14" t="s">
        <v>186</v>
      </c>
      <c r="E36" s="14" t="s">
        <v>111</v>
      </c>
      <c r="F36" s="14" t="s">
        <v>185</v>
      </c>
      <c r="G36" s="15" t="s">
        <v>181</v>
      </c>
      <c r="H36" s="59">
        <v>2</v>
      </c>
      <c r="I36" s="59">
        <v>1</v>
      </c>
      <c r="J36" s="59">
        <v>4</v>
      </c>
      <c r="K36" s="59">
        <v>4</v>
      </c>
      <c r="L36" s="59">
        <v>8</v>
      </c>
      <c r="M36" s="58">
        <v>0</v>
      </c>
      <c r="N36" s="17">
        <f>SUM(H36:M36)</f>
        <v>19</v>
      </c>
      <c r="O36" s="41"/>
      <c r="P36" s="41"/>
      <c r="Q36" s="56"/>
    </row>
    <row r="37" spans="2:17" ht="89.25">
      <c r="B37" s="12">
        <v>26</v>
      </c>
      <c r="C37" s="62">
        <v>10</v>
      </c>
      <c r="D37" s="14" t="s">
        <v>184</v>
      </c>
      <c r="E37" s="14" t="s">
        <v>50</v>
      </c>
      <c r="F37" s="14" t="s">
        <v>56</v>
      </c>
      <c r="G37" s="15" t="s">
        <v>105</v>
      </c>
      <c r="H37" s="59">
        <v>4</v>
      </c>
      <c r="I37" s="59">
        <v>2</v>
      </c>
      <c r="J37" s="59">
        <v>2</v>
      </c>
      <c r="K37" s="59">
        <v>3</v>
      </c>
      <c r="L37" s="59">
        <v>5</v>
      </c>
      <c r="M37" s="58">
        <v>2</v>
      </c>
      <c r="N37" s="17">
        <f>SUM(H37:M37)</f>
        <v>18</v>
      </c>
      <c r="O37" s="41"/>
      <c r="P37" s="41"/>
      <c r="Q37" s="56"/>
    </row>
    <row r="38" spans="2:17" ht="89.25">
      <c r="B38" s="12">
        <v>27</v>
      </c>
      <c r="C38" s="62">
        <v>10</v>
      </c>
      <c r="D38" s="14" t="s">
        <v>183</v>
      </c>
      <c r="E38" s="14" t="s">
        <v>111</v>
      </c>
      <c r="F38" s="14" t="s">
        <v>182</v>
      </c>
      <c r="G38" s="15" t="s">
        <v>181</v>
      </c>
      <c r="H38" s="59">
        <v>4</v>
      </c>
      <c r="I38" s="59">
        <v>0</v>
      </c>
      <c r="J38" s="59">
        <v>2</v>
      </c>
      <c r="K38" s="59">
        <v>4</v>
      </c>
      <c r="L38" s="59">
        <v>6</v>
      </c>
      <c r="M38" s="58">
        <v>1</v>
      </c>
      <c r="N38" s="17">
        <f>SUM(H38:M38)</f>
        <v>17</v>
      </c>
      <c r="O38" s="41"/>
      <c r="P38" s="41"/>
      <c r="Q38" s="56"/>
    </row>
    <row r="39" spans="2:17" ht="89.25">
      <c r="B39" s="12">
        <v>28</v>
      </c>
      <c r="C39" s="62">
        <v>10</v>
      </c>
      <c r="D39" s="14" t="s">
        <v>180</v>
      </c>
      <c r="E39" s="14" t="s">
        <v>179</v>
      </c>
      <c r="F39" s="14" t="s">
        <v>20</v>
      </c>
      <c r="G39" s="15" t="s">
        <v>105</v>
      </c>
      <c r="H39" s="59">
        <v>6</v>
      </c>
      <c r="I39" s="59">
        <v>1</v>
      </c>
      <c r="J39" s="59">
        <v>2</v>
      </c>
      <c r="K39" s="59">
        <v>0</v>
      </c>
      <c r="L39" s="59">
        <v>0</v>
      </c>
      <c r="M39" s="58">
        <v>5</v>
      </c>
      <c r="N39" s="17">
        <f>SUM(H39:M39)</f>
        <v>14</v>
      </c>
      <c r="O39" s="41"/>
      <c r="P39" s="41"/>
      <c r="Q39" s="56"/>
    </row>
    <row r="40" spans="2:17" ht="89.25">
      <c r="B40" s="12">
        <v>29</v>
      </c>
      <c r="C40" s="62">
        <v>10</v>
      </c>
      <c r="D40" s="14" t="s">
        <v>178</v>
      </c>
      <c r="E40" s="14" t="s">
        <v>177</v>
      </c>
      <c r="F40" s="14" t="s">
        <v>122</v>
      </c>
      <c r="G40" s="15" t="s">
        <v>105</v>
      </c>
      <c r="H40" s="59">
        <v>7</v>
      </c>
      <c r="I40" s="59">
        <v>2</v>
      </c>
      <c r="J40" s="59">
        <v>0</v>
      </c>
      <c r="K40" s="59">
        <v>1</v>
      </c>
      <c r="L40" s="59">
        <v>2</v>
      </c>
      <c r="M40" s="58">
        <v>2</v>
      </c>
      <c r="N40" s="17">
        <f>SUM(H40:M40)</f>
        <v>14</v>
      </c>
      <c r="O40" s="41"/>
      <c r="P40" s="41"/>
      <c r="Q40" s="56"/>
    </row>
    <row r="41" spans="3:12" ht="12.75">
      <c r="C41" s="7"/>
      <c r="D41" s="7" t="s">
        <v>57</v>
      </c>
      <c r="E41" s="7"/>
      <c r="F41" s="7"/>
      <c r="G41" s="7" t="s">
        <v>58</v>
      </c>
      <c r="H41" s="7"/>
      <c r="I41" s="7"/>
      <c r="J41" s="7"/>
      <c r="K41" s="7"/>
      <c r="L41" s="7"/>
    </row>
    <row r="42" spans="3:12" ht="12.75">
      <c r="C42" s="7"/>
      <c r="D42" s="7" t="s">
        <v>59</v>
      </c>
      <c r="E42" s="7"/>
      <c r="F42" s="7"/>
      <c r="G42" s="7" t="s">
        <v>60</v>
      </c>
      <c r="H42" s="7"/>
      <c r="I42" s="7"/>
      <c r="J42" s="7"/>
      <c r="K42" s="7"/>
      <c r="L42" s="7"/>
    </row>
    <row r="43" spans="7:12" ht="12.75">
      <c r="G43" s="1" t="s">
        <v>61</v>
      </c>
      <c r="H43" s="1"/>
      <c r="I43" s="1"/>
      <c r="J43" s="1"/>
      <c r="K43" s="1"/>
      <c r="L43" s="1"/>
    </row>
    <row r="44" spans="7:12" ht="12.75">
      <c r="G44" s="1" t="s">
        <v>62</v>
      </c>
      <c r="H44" s="1"/>
      <c r="I44" s="1"/>
      <c r="J44" s="1"/>
      <c r="K44" s="1"/>
      <c r="L44" s="1"/>
    </row>
    <row r="45" spans="7:12" ht="12.75">
      <c r="G45" s="1" t="s">
        <v>63</v>
      </c>
      <c r="H45" s="1"/>
      <c r="I45" s="1"/>
      <c r="J45" s="1"/>
      <c r="K45" s="1"/>
      <c r="L45" s="1"/>
    </row>
    <row r="46" spans="7:12" ht="12.75">
      <c r="G46" s="1" t="s">
        <v>64</v>
      </c>
      <c r="H46" s="1"/>
      <c r="I46" s="1"/>
      <c r="J46" s="1"/>
      <c r="K46" s="1"/>
      <c r="L46" s="1"/>
    </row>
    <row r="47" spans="7:12" ht="12.75">
      <c r="G47" s="1" t="s">
        <v>65</v>
      </c>
      <c r="H47" s="1"/>
      <c r="I47" s="1"/>
      <c r="J47" s="1"/>
      <c r="K47" s="1"/>
      <c r="L47" s="1"/>
    </row>
    <row r="48" spans="7:12" ht="12.75">
      <c r="G48" s="1" t="s">
        <v>66</v>
      </c>
      <c r="H48" s="1"/>
      <c r="I48" s="1"/>
      <c r="J48" s="1"/>
      <c r="K48" s="1"/>
      <c r="L48" s="1"/>
    </row>
    <row r="49" spans="6:7" ht="12.75">
      <c r="F49" s="22"/>
      <c r="G49" s="22" t="s">
        <v>67</v>
      </c>
    </row>
    <row r="50" spans="6:7" ht="12.75">
      <c r="F50" s="22"/>
      <c r="G50" s="22" t="s">
        <v>68</v>
      </c>
    </row>
  </sheetData>
  <sheetProtection selectLockedCells="1" selectUnlockedCells="1"/>
  <mergeCells count="52">
    <mergeCell ref="O35:P35"/>
    <mergeCell ref="O36:P36"/>
    <mergeCell ref="O37:P37"/>
    <mergeCell ref="O38:P38"/>
    <mergeCell ref="O39:P39"/>
    <mergeCell ref="O40:P40"/>
    <mergeCell ref="O29:P29"/>
    <mergeCell ref="O30:P30"/>
    <mergeCell ref="O31:P31"/>
    <mergeCell ref="O32:P32"/>
    <mergeCell ref="O33:P33"/>
    <mergeCell ref="O34:P34"/>
    <mergeCell ref="O23:P23"/>
    <mergeCell ref="O24:P24"/>
    <mergeCell ref="O25:P25"/>
    <mergeCell ref="O26:P26"/>
    <mergeCell ref="O27:P27"/>
    <mergeCell ref="O28:P28"/>
    <mergeCell ref="O16:P16"/>
    <mergeCell ref="O18:P18"/>
    <mergeCell ref="O19:P19"/>
    <mergeCell ref="O20:P20"/>
    <mergeCell ref="O21:P21"/>
    <mergeCell ref="O22:P22"/>
    <mergeCell ref="O10:Q10"/>
    <mergeCell ref="O11:P11"/>
    <mergeCell ref="O12:P12"/>
    <mergeCell ref="O13:P13"/>
    <mergeCell ref="O14:P14"/>
    <mergeCell ref="O15:P15"/>
    <mergeCell ref="F9:Q9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B5:D5"/>
    <mergeCell ref="F5:Q5"/>
    <mergeCell ref="B6:D6"/>
    <mergeCell ref="F6:Q6"/>
    <mergeCell ref="F7:Q7"/>
    <mergeCell ref="B8:D8"/>
    <mergeCell ref="A1:Q1"/>
    <mergeCell ref="A2:Q2"/>
    <mergeCell ref="B3:D3"/>
    <mergeCell ref="F3:Q3"/>
    <mergeCell ref="B4:E4"/>
    <mergeCell ref="F4:Q4"/>
  </mergeCells>
  <dataValidations count="1">
    <dataValidation allowBlank="1" showErrorMessage="1" sqref="C11:G11 C12:C40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B1">
      <selection activeCell="C7" sqref="C1:C16384"/>
    </sheetView>
  </sheetViews>
  <sheetFormatPr defaultColWidth="9.00390625" defaultRowHeight="12.75"/>
  <cols>
    <col min="1" max="1" width="4.25390625" style="0" customWidth="1"/>
    <col min="2" max="2" width="5.00390625" style="0" customWidth="1"/>
    <col min="3" max="3" width="10.00390625" style="0" customWidth="1"/>
    <col min="4" max="4" width="13.125" style="0" customWidth="1"/>
    <col min="5" max="5" width="10.25390625" style="0" customWidth="1"/>
    <col min="6" max="6" width="14.375" style="0" customWidth="1"/>
    <col min="7" max="7" width="16.25390625" style="0" customWidth="1"/>
    <col min="8" max="13" width="2.75390625" style="0" customWidth="1"/>
    <col min="14" max="14" width="3.00390625" style="0" customWidth="1"/>
    <col min="16" max="16" width="8.25390625" style="0" customWidth="1"/>
    <col min="17" max="17" width="0" style="0" hidden="1" customWidth="1"/>
    <col min="18" max="18" width="11.625" style="0" customWidth="1"/>
  </cols>
  <sheetData>
    <row r="1" spans="1:18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2.75" customHeight="1">
      <c r="A3" s="1"/>
      <c r="B3" s="28" t="s">
        <v>2</v>
      </c>
      <c r="C3" s="28"/>
      <c r="D3" s="28"/>
      <c r="E3" s="2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24" customHeight="1">
      <c r="A4" s="1"/>
      <c r="B4" s="35" t="s">
        <v>104</v>
      </c>
      <c r="C4" s="35"/>
      <c r="D4" s="35"/>
      <c r="E4" s="3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2.75" customHeight="1">
      <c r="A5" s="3"/>
      <c r="B5" s="28" t="s">
        <v>4</v>
      </c>
      <c r="C5" s="28"/>
      <c r="D5" s="28"/>
      <c r="E5" s="2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2.75">
      <c r="A6" s="4"/>
      <c r="B6" s="30" t="s">
        <v>304</v>
      </c>
      <c r="C6" s="30"/>
      <c r="D6" s="30"/>
      <c r="E6" s="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1"/>
      <c r="B7" s="6" t="s">
        <v>6</v>
      </c>
      <c r="C7" s="6"/>
      <c r="D7" s="5"/>
      <c r="E7" s="7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2.75">
      <c r="A8" s="1"/>
      <c r="B8" s="32" t="s">
        <v>303</v>
      </c>
      <c r="C8" s="32"/>
      <c r="D8" s="32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2.75">
      <c r="A9" s="1"/>
      <c r="B9" s="9"/>
      <c r="C9" s="9"/>
      <c r="D9" s="9"/>
      <c r="E9" s="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.75" customHeight="1">
      <c r="A10" s="1"/>
      <c r="B10" s="26" t="s">
        <v>8</v>
      </c>
      <c r="C10" s="26"/>
      <c r="D10" s="26"/>
      <c r="E10" s="26"/>
      <c r="F10" s="26"/>
      <c r="G10" s="26"/>
      <c r="H10" s="26">
        <v>1</v>
      </c>
      <c r="I10" s="26">
        <v>2</v>
      </c>
      <c r="J10" s="26">
        <v>3</v>
      </c>
      <c r="K10" s="26">
        <v>4</v>
      </c>
      <c r="L10" s="26">
        <v>5</v>
      </c>
      <c r="M10" s="26">
        <v>6</v>
      </c>
      <c r="N10" s="26">
        <v>7</v>
      </c>
      <c r="O10" s="26" t="s">
        <v>9</v>
      </c>
      <c r="P10" s="26" t="s">
        <v>10</v>
      </c>
      <c r="Q10" s="26"/>
      <c r="R10" s="26"/>
    </row>
    <row r="11" spans="1:18" ht="38.25" customHeight="1">
      <c r="A11" s="1"/>
      <c r="B11" s="26"/>
      <c r="C11" s="78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26"/>
      <c r="I11" s="26"/>
      <c r="J11" s="26"/>
      <c r="K11" s="26"/>
      <c r="L11" s="26"/>
      <c r="M11" s="26"/>
      <c r="N11" s="26"/>
      <c r="O11" s="26"/>
      <c r="P11" s="26" t="s">
        <v>16</v>
      </c>
      <c r="Q11" s="26"/>
      <c r="R11" s="10" t="s">
        <v>17</v>
      </c>
    </row>
    <row r="12" spans="1:18" ht="63.75">
      <c r="A12" s="11"/>
      <c r="B12" s="12">
        <v>1</v>
      </c>
      <c r="C12" s="68">
        <v>11</v>
      </c>
      <c r="D12" s="67" t="s">
        <v>302</v>
      </c>
      <c r="E12" s="15" t="s">
        <v>301</v>
      </c>
      <c r="F12" s="15" t="s">
        <v>31</v>
      </c>
      <c r="G12" s="15" t="s">
        <v>141</v>
      </c>
      <c r="H12" s="59">
        <v>16</v>
      </c>
      <c r="I12" s="59">
        <v>25</v>
      </c>
      <c r="J12" s="59">
        <v>28</v>
      </c>
      <c r="K12" s="59">
        <v>23</v>
      </c>
      <c r="L12" s="59">
        <v>8</v>
      </c>
      <c r="M12" s="59">
        <v>21</v>
      </c>
      <c r="N12" s="58">
        <v>38</v>
      </c>
      <c r="O12" s="17">
        <f>SUM(H12:N12)</f>
        <v>159</v>
      </c>
      <c r="P12" s="25"/>
      <c r="Q12" s="25"/>
      <c r="R12" s="18"/>
    </row>
    <row r="13" spans="1:18" ht="63.75">
      <c r="A13" s="11"/>
      <c r="B13" s="12">
        <v>2</v>
      </c>
      <c r="C13" s="68">
        <v>11</v>
      </c>
      <c r="D13" s="67" t="s">
        <v>300</v>
      </c>
      <c r="E13" s="15" t="s">
        <v>259</v>
      </c>
      <c r="F13" s="15" t="s">
        <v>256</v>
      </c>
      <c r="G13" s="15" t="s">
        <v>167</v>
      </c>
      <c r="H13" s="59">
        <v>37</v>
      </c>
      <c r="I13" s="59">
        <v>22</v>
      </c>
      <c r="J13" s="59">
        <v>20</v>
      </c>
      <c r="K13" s="59">
        <v>26</v>
      </c>
      <c r="L13" s="59">
        <v>8</v>
      </c>
      <c r="M13" s="59">
        <v>7</v>
      </c>
      <c r="N13" s="58">
        <v>35</v>
      </c>
      <c r="O13" s="17">
        <f>SUM(H13:N13)</f>
        <v>155</v>
      </c>
      <c r="P13" s="25"/>
      <c r="Q13" s="25"/>
      <c r="R13" s="19"/>
    </row>
    <row r="14" spans="1:18" ht="63.75">
      <c r="A14" s="11"/>
      <c r="B14" s="12">
        <v>3</v>
      </c>
      <c r="C14" s="68">
        <v>11</v>
      </c>
      <c r="D14" s="74" t="s">
        <v>299</v>
      </c>
      <c r="E14" s="63" t="s">
        <v>50</v>
      </c>
      <c r="F14" s="63" t="s">
        <v>27</v>
      </c>
      <c r="G14" s="63" t="s">
        <v>298</v>
      </c>
      <c r="H14" s="59">
        <v>34</v>
      </c>
      <c r="I14" s="59">
        <v>24</v>
      </c>
      <c r="J14" s="59">
        <v>12</v>
      </c>
      <c r="K14" s="59">
        <v>23</v>
      </c>
      <c r="L14" s="59">
        <v>12</v>
      </c>
      <c r="M14" s="59">
        <v>9</v>
      </c>
      <c r="N14" s="58">
        <v>26</v>
      </c>
      <c r="O14" s="17">
        <f>SUM(H14:N14)</f>
        <v>140</v>
      </c>
      <c r="P14" s="25"/>
      <c r="Q14" s="25"/>
      <c r="R14" s="19"/>
    </row>
    <row r="15" spans="1:18" ht="63.75">
      <c r="A15" s="11"/>
      <c r="B15" s="12">
        <v>4</v>
      </c>
      <c r="C15" s="68">
        <v>11</v>
      </c>
      <c r="D15" s="67" t="s">
        <v>297</v>
      </c>
      <c r="E15" s="15" t="s">
        <v>40</v>
      </c>
      <c r="F15" s="15" t="s">
        <v>75</v>
      </c>
      <c r="G15" s="15" t="s">
        <v>32</v>
      </c>
      <c r="H15" s="59">
        <v>14</v>
      </c>
      <c r="I15" s="59">
        <v>19</v>
      </c>
      <c r="J15" s="59">
        <v>30</v>
      </c>
      <c r="K15" s="59">
        <v>33</v>
      </c>
      <c r="L15" s="59">
        <v>1</v>
      </c>
      <c r="M15" s="59">
        <v>4</v>
      </c>
      <c r="N15" s="58">
        <v>32</v>
      </c>
      <c r="O15" s="17">
        <f>SUM(H15:N15)</f>
        <v>133</v>
      </c>
      <c r="P15" s="25"/>
      <c r="Q15" s="25"/>
      <c r="R15" s="19"/>
    </row>
    <row r="16" spans="1:18" ht="89.25">
      <c r="A16" s="11"/>
      <c r="B16" s="12">
        <v>5</v>
      </c>
      <c r="C16" s="68">
        <v>11</v>
      </c>
      <c r="D16" s="67" t="s">
        <v>296</v>
      </c>
      <c r="E16" s="15" t="s">
        <v>295</v>
      </c>
      <c r="F16" s="15" t="s">
        <v>27</v>
      </c>
      <c r="G16" s="15" t="s">
        <v>294</v>
      </c>
      <c r="H16" s="59">
        <v>37</v>
      </c>
      <c r="I16" s="59">
        <v>22</v>
      </c>
      <c r="J16" s="59">
        <v>6</v>
      </c>
      <c r="K16" s="59">
        <v>25</v>
      </c>
      <c r="L16" s="59">
        <v>5</v>
      </c>
      <c r="M16" s="59">
        <v>0</v>
      </c>
      <c r="N16" s="58">
        <v>37</v>
      </c>
      <c r="O16" s="17">
        <f>SUM(H16:N16)</f>
        <v>132</v>
      </c>
      <c r="P16" s="25"/>
      <c r="Q16" s="25"/>
      <c r="R16" s="19"/>
    </row>
    <row r="17" spans="1:18" ht="63.75">
      <c r="A17" s="1"/>
      <c r="B17" s="12">
        <v>6</v>
      </c>
      <c r="C17" s="68">
        <v>11</v>
      </c>
      <c r="D17" s="74" t="s">
        <v>293</v>
      </c>
      <c r="E17" s="63" t="s">
        <v>194</v>
      </c>
      <c r="F17" s="63" t="s">
        <v>163</v>
      </c>
      <c r="G17" s="63" t="s">
        <v>141</v>
      </c>
      <c r="H17" s="59">
        <v>14</v>
      </c>
      <c r="I17" s="59">
        <v>14</v>
      </c>
      <c r="J17" s="59">
        <v>22</v>
      </c>
      <c r="K17" s="59">
        <v>25</v>
      </c>
      <c r="L17" s="59">
        <v>9</v>
      </c>
      <c r="M17" s="59">
        <v>16</v>
      </c>
      <c r="N17" s="58">
        <v>28</v>
      </c>
      <c r="O17" s="17">
        <f>SUM(H17:N17)</f>
        <v>128</v>
      </c>
      <c r="P17" s="43"/>
      <c r="Q17" s="43"/>
      <c r="R17" s="19"/>
    </row>
    <row r="18" spans="1:18" ht="63.75">
      <c r="A18" s="20"/>
      <c r="B18" s="12">
        <v>7</v>
      </c>
      <c r="C18" s="68">
        <v>11</v>
      </c>
      <c r="D18" s="67" t="s">
        <v>292</v>
      </c>
      <c r="E18" s="15" t="s">
        <v>23</v>
      </c>
      <c r="F18" s="15" t="s">
        <v>95</v>
      </c>
      <c r="G18" s="15" t="s">
        <v>141</v>
      </c>
      <c r="H18" s="59">
        <v>0</v>
      </c>
      <c r="I18" s="59">
        <v>26</v>
      </c>
      <c r="J18" s="59">
        <v>28</v>
      </c>
      <c r="K18" s="59">
        <v>15</v>
      </c>
      <c r="L18" s="59">
        <v>16</v>
      </c>
      <c r="M18" s="59">
        <v>7</v>
      </c>
      <c r="N18" s="58">
        <v>32</v>
      </c>
      <c r="O18" s="17">
        <f>SUM(H18:N18)</f>
        <v>124</v>
      </c>
      <c r="P18" s="43"/>
      <c r="Q18" s="43"/>
      <c r="R18" s="19"/>
    </row>
    <row r="19" spans="1:18" ht="63.75">
      <c r="A19" s="20"/>
      <c r="B19" s="12">
        <v>8</v>
      </c>
      <c r="C19" s="68">
        <v>11</v>
      </c>
      <c r="D19" s="74" t="s">
        <v>291</v>
      </c>
      <c r="E19" s="63" t="s">
        <v>127</v>
      </c>
      <c r="F19" s="63" t="s">
        <v>198</v>
      </c>
      <c r="G19" s="63" t="s">
        <v>141</v>
      </c>
      <c r="H19" s="59">
        <v>18</v>
      </c>
      <c r="I19" s="59">
        <v>22</v>
      </c>
      <c r="J19" s="59">
        <v>17</v>
      </c>
      <c r="K19" s="59">
        <v>26</v>
      </c>
      <c r="L19" s="59">
        <v>9</v>
      </c>
      <c r="M19" s="59">
        <v>0</v>
      </c>
      <c r="N19" s="58">
        <v>31</v>
      </c>
      <c r="O19" s="17">
        <f>SUM(H19:N19)</f>
        <v>123</v>
      </c>
      <c r="P19" s="43"/>
      <c r="Q19" s="43"/>
      <c r="R19" s="19"/>
    </row>
    <row r="20" spans="1:18" ht="63.75">
      <c r="A20" s="20"/>
      <c r="B20" s="12">
        <v>9</v>
      </c>
      <c r="C20" s="68">
        <v>11</v>
      </c>
      <c r="D20" s="67" t="s">
        <v>290</v>
      </c>
      <c r="E20" s="15" t="s">
        <v>70</v>
      </c>
      <c r="F20" s="15" t="s">
        <v>151</v>
      </c>
      <c r="G20" s="15" t="s">
        <v>171</v>
      </c>
      <c r="H20" s="59">
        <v>24</v>
      </c>
      <c r="I20" s="59">
        <v>22</v>
      </c>
      <c r="J20" s="59">
        <v>20</v>
      </c>
      <c r="K20" s="59">
        <v>13</v>
      </c>
      <c r="L20" s="59">
        <v>7</v>
      </c>
      <c r="M20" s="59">
        <v>7</v>
      </c>
      <c r="N20" s="58">
        <v>24</v>
      </c>
      <c r="O20" s="17">
        <f>SUM(H20:N20)</f>
        <v>117</v>
      </c>
      <c r="P20" s="66"/>
      <c r="Q20" s="65"/>
      <c r="R20" s="19"/>
    </row>
    <row r="21" spans="1:18" ht="89.25">
      <c r="A21" s="1"/>
      <c r="B21" s="12">
        <v>10</v>
      </c>
      <c r="C21" s="68">
        <v>11</v>
      </c>
      <c r="D21" s="67" t="s">
        <v>289</v>
      </c>
      <c r="E21" s="15" t="s">
        <v>73</v>
      </c>
      <c r="F21" s="15" t="s">
        <v>31</v>
      </c>
      <c r="G21" s="15" t="s">
        <v>288</v>
      </c>
      <c r="H21" s="59">
        <v>23</v>
      </c>
      <c r="I21" s="59">
        <v>16</v>
      </c>
      <c r="J21" s="59">
        <v>16</v>
      </c>
      <c r="K21" s="59">
        <v>13</v>
      </c>
      <c r="L21" s="59">
        <v>14</v>
      </c>
      <c r="M21" s="59">
        <v>5</v>
      </c>
      <c r="N21" s="58">
        <v>29</v>
      </c>
      <c r="O21" s="17">
        <f>SUM(H21:N21)</f>
        <v>116</v>
      </c>
      <c r="P21" s="43"/>
      <c r="Q21" s="43"/>
      <c r="R21" s="19"/>
    </row>
    <row r="22" spans="1:18" ht="89.25">
      <c r="A22" s="1"/>
      <c r="B22" s="12">
        <v>11</v>
      </c>
      <c r="C22" s="68">
        <v>11</v>
      </c>
      <c r="D22" s="67" t="s">
        <v>287</v>
      </c>
      <c r="E22" s="15" t="s">
        <v>177</v>
      </c>
      <c r="F22" s="15" t="s">
        <v>286</v>
      </c>
      <c r="G22" s="15" t="s">
        <v>105</v>
      </c>
      <c r="H22" s="59">
        <v>8</v>
      </c>
      <c r="I22" s="59">
        <v>20</v>
      </c>
      <c r="J22" s="59">
        <v>22</v>
      </c>
      <c r="K22" s="59">
        <v>10</v>
      </c>
      <c r="L22" s="59">
        <v>3</v>
      </c>
      <c r="M22" s="59">
        <v>0</v>
      </c>
      <c r="N22" s="58">
        <v>37</v>
      </c>
      <c r="O22" s="17">
        <f>SUM(H22:N22)</f>
        <v>100</v>
      </c>
      <c r="P22" s="43"/>
      <c r="Q22" s="43"/>
      <c r="R22" s="19"/>
    </row>
    <row r="23" spans="1:18" ht="63.75">
      <c r="A23" s="1"/>
      <c r="B23" s="12">
        <v>12</v>
      </c>
      <c r="C23" s="68">
        <v>11</v>
      </c>
      <c r="D23" s="67" t="s">
        <v>285</v>
      </c>
      <c r="E23" s="15" t="s">
        <v>284</v>
      </c>
      <c r="F23" s="15" t="s">
        <v>35</v>
      </c>
      <c r="G23" s="15" t="s">
        <v>171</v>
      </c>
      <c r="H23" s="59">
        <v>27</v>
      </c>
      <c r="I23" s="59">
        <v>16</v>
      </c>
      <c r="J23" s="59">
        <v>12</v>
      </c>
      <c r="K23" s="59">
        <v>16</v>
      </c>
      <c r="L23" s="59">
        <v>10</v>
      </c>
      <c r="M23" s="59">
        <v>5</v>
      </c>
      <c r="N23" s="58">
        <v>13</v>
      </c>
      <c r="O23" s="17">
        <f>SUM(H23:N23)</f>
        <v>99</v>
      </c>
      <c r="P23" s="43"/>
      <c r="Q23" s="43"/>
      <c r="R23" s="19"/>
    </row>
    <row r="24" spans="1:18" ht="127.5">
      <c r="A24" s="1"/>
      <c r="B24" s="12">
        <v>13</v>
      </c>
      <c r="C24" s="68">
        <v>11</v>
      </c>
      <c r="D24" s="67" t="s">
        <v>283</v>
      </c>
      <c r="E24" s="15" t="s">
        <v>282</v>
      </c>
      <c r="F24" s="15" t="s">
        <v>281</v>
      </c>
      <c r="G24" s="15" t="s">
        <v>280</v>
      </c>
      <c r="H24" s="59">
        <v>11</v>
      </c>
      <c r="I24" s="59">
        <v>15</v>
      </c>
      <c r="J24" s="59">
        <v>18</v>
      </c>
      <c r="K24" s="59">
        <v>3</v>
      </c>
      <c r="L24" s="59">
        <v>6</v>
      </c>
      <c r="M24" s="59">
        <v>1</v>
      </c>
      <c r="N24" s="58">
        <v>45</v>
      </c>
      <c r="O24" s="17">
        <f>SUM(H24:N24)</f>
        <v>99</v>
      </c>
      <c r="P24" s="43"/>
      <c r="Q24" s="43"/>
      <c r="R24" s="19"/>
    </row>
    <row r="25" spans="1:18" ht="89.25">
      <c r="A25" s="1"/>
      <c r="B25" s="12">
        <v>14</v>
      </c>
      <c r="C25" s="68">
        <v>11</v>
      </c>
      <c r="D25" s="67" t="s">
        <v>279</v>
      </c>
      <c r="E25" s="15" t="s">
        <v>278</v>
      </c>
      <c r="F25" s="15" t="s">
        <v>277</v>
      </c>
      <c r="G25" s="15" t="s">
        <v>84</v>
      </c>
      <c r="H25" s="59">
        <v>22</v>
      </c>
      <c r="I25" s="59">
        <v>16</v>
      </c>
      <c r="J25" s="59">
        <v>16</v>
      </c>
      <c r="K25" s="59">
        <v>17</v>
      </c>
      <c r="L25" s="59">
        <v>8</v>
      </c>
      <c r="M25" s="59">
        <v>9</v>
      </c>
      <c r="N25" s="58">
        <v>10</v>
      </c>
      <c r="O25" s="17">
        <f>SUM(H25:N25)</f>
        <v>98</v>
      </c>
      <c r="P25" s="43"/>
      <c r="Q25" s="43"/>
      <c r="R25" s="56"/>
    </row>
    <row r="26" spans="1:18" ht="63.75">
      <c r="A26" s="1"/>
      <c r="B26" s="12">
        <v>15</v>
      </c>
      <c r="C26" s="68">
        <v>11</v>
      </c>
      <c r="D26" s="67" t="s">
        <v>276</v>
      </c>
      <c r="E26" s="15" t="s">
        <v>275</v>
      </c>
      <c r="F26" s="15" t="s">
        <v>274</v>
      </c>
      <c r="G26" s="15" t="s">
        <v>141</v>
      </c>
      <c r="H26" s="59">
        <v>14</v>
      </c>
      <c r="I26" s="59">
        <v>12</v>
      </c>
      <c r="J26" s="59">
        <v>6</v>
      </c>
      <c r="K26" s="59">
        <v>23</v>
      </c>
      <c r="L26" s="59">
        <v>8</v>
      </c>
      <c r="M26" s="59">
        <v>2</v>
      </c>
      <c r="N26" s="58">
        <v>32</v>
      </c>
      <c r="O26" s="17">
        <f>SUM(H26:N26)</f>
        <v>97</v>
      </c>
      <c r="P26" s="41"/>
      <c r="Q26" s="41"/>
      <c r="R26" s="56"/>
    </row>
    <row r="27" spans="1:18" ht="63.75">
      <c r="A27" s="1"/>
      <c r="B27" s="12">
        <v>16</v>
      </c>
      <c r="C27" s="68">
        <v>11</v>
      </c>
      <c r="D27" s="67" t="s">
        <v>273</v>
      </c>
      <c r="E27" s="15" t="s">
        <v>272</v>
      </c>
      <c r="F27" s="15" t="s">
        <v>142</v>
      </c>
      <c r="G27" s="15" t="s">
        <v>32</v>
      </c>
      <c r="H27" s="59">
        <v>0</v>
      </c>
      <c r="I27" s="59">
        <v>14</v>
      </c>
      <c r="J27" s="59">
        <v>20</v>
      </c>
      <c r="K27" s="59">
        <v>13</v>
      </c>
      <c r="L27" s="59">
        <v>5</v>
      </c>
      <c r="M27" s="59">
        <v>1</v>
      </c>
      <c r="N27" s="58">
        <v>38</v>
      </c>
      <c r="O27" s="17">
        <f>SUM(H27:N27)</f>
        <v>91</v>
      </c>
      <c r="P27" s="41"/>
      <c r="Q27" s="41"/>
      <c r="R27" s="56"/>
    </row>
    <row r="28" spans="1:18" ht="63.75">
      <c r="A28" s="1"/>
      <c r="B28" s="12">
        <v>17</v>
      </c>
      <c r="C28" s="68">
        <v>11</v>
      </c>
      <c r="D28" s="67" t="s">
        <v>271</v>
      </c>
      <c r="E28" s="15" t="s">
        <v>270</v>
      </c>
      <c r="F28" s="15" t="s">
        <v>269</v>
      </c>
      <c r="G28" s="15" t="s">
        <v>171</v>
      </c>
      <c r="H28" s="59">
        <v>11</v>
      </c>
      <c r="I28" s="59">
        <v>14</v>
      </c>
      <c r="J28" s="59">
        <v>15</v>
      </c>
      <c r="K28" s="59">
        <v>13</v>
      </c>
      <c r="L28" s="59">
        <v>7</v>
      </c>
      <c r="M28" s="59">
        <v>6</v>
      </c>
      <c r="N28" s="58">
        <v>20</v>
      </c>
      <c r="O28" s="17">
        <f>SUM(H28:N28)</f>
        <v>86</v>
      </c>
      <c r="P28" s="41"/>
      <c r="Q28" s="41"/>
      <c r="R28" s="56"/>
    </row>
    <row r="29" spans="1:18" ht="63.75">
      <c r="A29" s="1"/>
      <c r="B29" s="12">
        <v>18</v>
      </c>
      <c r="C29" s="68">
        <v>11</v>
      </c>
      <c r="D29" s="74" t="s">
        <v>268</v>
      </c>
      <c r="E29" s="63" t="s">
        <v>131</v>
      </c>
      <c r="F29" s="63" t="s">
        <v>163</v>
      </c>
      <c r="G29" s="63" t="s">
        <v>21</v>
      </c>
      <c r="H29" s="59">
        <v>11</v>
      </c>
      <c r="I29" s="59">
        <v>20</v>
      </c>
      <c r="J29" s="59">
        <v>18</v>
      </c>
      <c r="K29" s="59">
        <v>18</v>
      </c>
      <c r="L29" s="59">
        <v>0</v>
      </c>
      <c r="M29" s="59">
        <v>0</v>
      </c>
      <c r="N29" s="58">
        <v>15</v>
      </c>
      <c r="O29" s="17">
        <f>SUM(H29:N29)</f>
        <v>82</v>
      </c>
      <c r="P29" s="41"/>
      <c r="Q29" s="41"/>
      <c r="R29" s="56"/>
    </row>
    <row r="30" spans="1:18" ht="89.25">
      <c r="A30" s="1"/>
      <c r="B30" s="12">
        <v>19</v>
      </c>
      <c r="C30" s="68">
        <v>11</v>
      </c>
      <c r="D30" s="67" t="s">
        <v>267</v>
      </c>
      <c r="E30" s="15" t="s">
        <v>127</v>
      </c>
      <c r="F30" s="15" t="s">
        <v>198</v>
      </c>
      <c r="G30" s="15" t="s">
        <v>105</v>
      </c>
      <c r="H30" s="59">
        <v>4</v>
      </c>
      <c r="I30" s="59">
        <v>18</v>
      </c>
      <c r="J30" s="59">
        <v>22</v>
      </c>
      <c r="K30" s="59">
        <v>13</v>
      </c>
      <c r="L30" s="59">
        <v>0</v>
      </c>
      <c r="M30" s="59">
        <v>0</v>
      </c>
      <c r="N30" s="58">
        <v>22</v>
      </c>
      <c r="O30" s="17">
        <f>SUM(H30:N30)</f>
        <v>79</v>
      </c>
      <c r="P30" s="41"/>
      <c r="Q30" s="41"/>
      <c r="R30" s="56"/>
    </row>
    <row r="31" spans="1:18" ht="63.75">
      <c r="A31" s="1"/>
      <c r="B31" s="12">
        <v>20</v>
      </c>
      <c r="C31" s="68">
        <v>11</v>
      </c>
      <c r="D31" s="67" t="s">
        <v>266</v>
      </c>
      <c r="E31" s="15" t="s">
        <v>158</v>
      </c>
      <c r="F31" s="15" t="s">
        <v>122</v>
      </c>
      <c r="G31" s="15" t="s">
        <v>141</v>
      </c>
      <c r="H31" s="59">
        <v>19</v>
      </c>
      <c r="I31" s="59">
        <v>10</v>
      </c>
      <c r="J31" s="59">
        <v>8</v>
      </c>
      <c r="K31" s="59">
        <v>21</v>
      </c>
      <c r="L31" s="59">
        <v>6</v>
      </c>
      <c r="M31" s="59">
        <v>0</v>
      </c>
      <c r="N31" s="58">
        <v>15</v>
      </c>
      <c r="O31" s="17">
        <f>SUM(H31:N31)</f>
        <v>79</v>
      </c>
      <c r="P31" s="41"/>
      <c r="Q31" s="41"/>
      <c r="R31" s="56"/>
    </row>
    <row r="32" spans="1:18" ht="63.75">
      <c r="A32" s="1"/>
      <c r="B32" s="77">
        <v>21</v>
      </c>
      <c r="C32" s="68">
        <v>11</v>
      </c>
      <c r="D32" s="67" t="s">
        <v>265</v>
      </c>
      <c r="E32" s="15" t="s">
        <v>177</v>
      </c>
      <c r="F32" s="15" t="s">
        <v>264</v>
      </c>
      <c r="G32" s="15" t="s">
        <v>141</v>
      </c>
      <c r="H32" s="59">
        <v>22</v>
      </c>
      <c r="I32" s="59">
        <v>16</v>
      </c>
      <c r="J32" s="59">
        <v>9</v>
      </c>
      <c r="K32" s="59">
        <v>8</v>
      </c>
      <c r="L32" s="59">
        <v>2</v>
      </c>
      <c r="M32" s="59">
        <v>2</v>
      </c>
      <c r="N32" s="58">
        <v>18</v>
      </c>
      <c r="O32" s="17">
        <f>SUM(H32:N32)</f>
        <v>77</v>
      </c>
      <c r="P32" s="76"/>
      <c r="Q32" s="76"/>
      <c r="R32" s="75"/>
    </row>
    <row r="33" spans="1:18" ht="63.75">
      <c r="A33" s="21"/>
      <c r="B33" s="12">
        <v>22</v>
      </c>
      <c r="C33" s="68">
        <v>11</v>
      </c>
      <c r="D33" s="67" t="s">
        <v>263</v>
      </c>
      <c r="E33" s="15" t="s">
        <v>262</v>
      </c>
      <c r="F33" s="15" t="s">
        <v>89</v>
      </c>
      <c r="G33" s="15" t="s">
        <v>141</v>
      </c>
      <c r="H33" s="59">
        <v>6</v>
      </c>
      <c r="I33" s="59">
        <v>13</v>
      </c>
      <c r="J33" s="59">
        <v>10</v>
      </c>
      <c r="K33" s="59">
        <v>9</v>
      </c>
      <c r="L33" s="59">
        <v>8</v>
      </c>
      <c r="M33" s="59">
        <v>9</v>
      </c>
      <c r="N33" s="58">
        <v>17</v>
      </c>
      <c r="O33" s="17">
        <f>SUM(H33:N33)</f>
        <v>72</v>
      </c>
      <c r="P33" s="41"/>
      <c r="Q33" s="41"/>
      <c r="R33" s="56"/>
    </row>
    <row r="34" spans="1:18" ht="63.75">
      <c r="A34" s="21"/>
      <c r="B34" s="12">
        <v>23</v>
      </c>
      <c r="C34" s="68">
        <v>11</v>
      </c>
      <c r="D34" s="67" t="s">
        <v>261</v>
      </c>
      <c r="E34" s="15" t="s">
        <v>40</v>
      </c>
      <c r="F34" s="15" t="s">
        <v>45</v>
      </c>
      <c r="G34" s="15" t="s">
        <v>171</v>
      </c>
      <c r="H34" s="59">
        <v>4</v>
      </c>
      <c r="I34" s="59">
        <v>12</v>
      </c>
      <c r="J34" s="59">
        <v>14</v>
      </c>
      <c r="K34" s="59">
        <v>9</v>
      </c>
      <c r="L34" s="59">
        <v>8</v>
      </c>
      <c r="M34" s="59">
        <v>5</v>
      </c>
      <c r="N34" s="58">
        <v>18</v>
      </c>
      <c r="O34" s="17">
        <f>SUM(H34:N34)</f>
        <v>70</v>
      </c>
      <c r="P34" s="41"/>
      <c r="Q34" s="41"/>
      <c r="R34" s="56"/>
    </row>
    <row r="35" spans="1:18" ht="89.25">
      <c r="A35" s="21"/>
      <c r="B35" s="12">
        <v>24</v>
      </c>
      <c r="C35" s="68">
        <v>11</v>
      </c>
      <c r="D35" s="67" t="s">
        <v>260</v>
      </c>
      <c r="E35" s="15" t="s">
        <v>259</v>
      </c>
      <c r="F35" s="15" t="s">
        <v>258</v>
      </c>
      <c r="G35" s="15" t="s">
        <v>84</v>
      </c>
      <c r="H35" s="59">
        <v>14</v>
      </c>
      <c r="I35" s="59">
        <v>8</v>
      </c>
      <c r="J35" s="59">
        <v>1</v>
      </c>
      <c r="K35" s="59">
        <v>21</v>
      </c>
      <c r="L35" s="59">
        <v>6</v>
      </c>
      <c r="M35" s="59">
        <v>4</v>
      </c>
      <c r="N35" s="58">
        <v>16</v>
      </c>
      <c r="O35" s="17">
        <f>SUM(H35:N35)</f>
        <v>70</v>
      </c>
      <c r="P35" s="41"/>
      <c r="Q35" s="41"/>
      <c r="R35" s="56"/>
    </row>
    <row r="36" spans="1:18" ht="63.75">
      <c r="A36" s="21"/>
      <c r="B36" s="12">
        <v>25</v>
      </c>
      <c r="C36" s="68">
        <v>11</v>
      </c>
      <c r="D36" s="67" t="s">
        <v>257</v>
      </c>
      <c r="E36" s="15" t="s">
        <v>177</v>
      </c>
      <c r="F36" s="15" t="s">
        <v>256</v>
      </c>
      <c r="G36" s="15" t="s">
        <v>171</v>
      </c>
      <c r="H36" s="59">
        <v>14</v>
      </c>
      <c r="I36" s="59">
        <v>22</v>
      </c>
      <c r="J36" s="59">
        <v>4</v>
      </c>
      <c r="K36" s="59">
        <v>18</v>
      </c>
      <c r="L36" s="59">
        <v>6</v>
      </c>
      <c r="M36" s="59">
        <v>4</v>
      </c>
      <c r="N36" s="58">
        <v>0</v>
      </c>
      <c r="O36" s="17">
        <f>SUM(H36:N36)</f>
        <v>68</v>
      </c>
      <c r="P36" s="41"/>
      <c r="Q36" s="41"/>
      <c r="R36" s="56"/>
    </row>
    <row r="37" spans="1:18" ht="63.75">
      <c r="A37" s="21"/>
      <c r="B37" s="12">
        <v>26</v>
      </c>
      <c r="C37" s="68">
        <v>11</v>
      </c>
      <c r="D37" s="74" t="s">
        <v>255</v>
      </c>
      <c r="E37" s="63" t="s">
        <v>254</v>
      </c>
      <c r="F37" s="63" t="s">
        <v>253</v>
      </c>
      <c r="G37" s="63" t="s">
        <v>21</v>
      </c>
      <c r="H37" s="59">
        <v>6</v>
      </c>
      <c r="I37" s="59">
        <v>18</v>
      </c>
      <c r="J37" s="59">
        <v>8</v>
      </c>
      <c r="K37" s="59">
        <v>4</v>
      </c>
      <c r="L37" s="59">
        <v>6</v>
      </c>
      <c r="M37" s="59">
        <v>0</v>
      </c>
      <c r="N37" s="58">
        <v>26</v>
      </c>
      <c r="O37" s="17">
        <f>SUM(H37:N37)</f>
        <v>68</v>
      </c>
      <c r="P37" s="41"/>
      <c r="Q37" s="41"/>
      <c r="R37" s="56"/>
    </row>
    <row r="38" spans="1:18" ht="63.75">
      <c r="A38" s="21"/>
      <c r="B38" s="12">
        <v>27</v>
      </c>
      <c r="C38" s="68">
        <v>11</v>
      </c>
      <c r="D38" s="67" t="s">
        <v>252</v>
      </c>
      <c r="E38" s="15" t="s">
        <v>73</v>
      </c>
      <c r="F38" s="15" t="s">
        <v>122</v>
      </c>
      <c r="G38" s="15" t="s">
        <v>141</v>
      </c>
      <c r="H38" s="59">
        <v>6</v>
      </c>
      <c r="I38" s="59">
        <v>14</v>
      </c>
      <c r="J38" s="59">
        <v>2</v>
      </c>
      <c r="K38" s="59">
        <v>7</v>
      </c>
      <c r="L38" s="59">
        <v>7</v>
      </c>
      <c r="M38" s="59">
        <v>2</v>
      </c>
      <c r="N38" s="58">
        <v>29</v>
      </c>
      <c r="O38" s="17">
        <f>SUM(H38:N38)</f>
        <v>67</v>
      </c>
      <c r="P38" s="41"/>
      <c r="Q38" s="41"/>
      <c r="R38" s="56"/>
    </row>
    <row r="39" spans="1:18" ht="89.25">
      <c r="A39" s="21"/>
      <c r="B39" s="12">
        <v>28</v>
      </c>
      <c r="C39" s="68">
        <v>11</v>
      </c>
      <c r="D39" s="67" t="s">
        <v>251</v>
      </c>
      <c r="E39" s="15" t="s">
        <v>73</v>
      </c>
      <c r="F39" s="15" t="s">
        <v>45</v>
      </c>
      <c r="G39" s="15" t="s">
        <v>54</v>
      </c>
      <c r="H39" s="59">
        <v>4</v>
      </c>
      <c r="I39" s="59">
        <v>4</v>
      </c>
      <c r="J39" s="59">
        <v>0</v>
      </c>
      <c r="K39" s="59">
        <v>4</v>
      </c>
      <c r="L39" s="59">
        <v>1</v>
      </c>
      <c r="M39" s="59">
        <v>1</v>
      </c>
      <c r="N39" s="58">
        <v>45</v>
      </c>
      <c r="O39" s="17">
        <f>SUM(H39:N39)</f>
        <v>59</v>
      </c>
      <c r="P39" s="41"/>
      <c r="Q39" s="41"/>
      <c r="R39" s="56"/>
    </row>
    <row r="40" spans="1:18" ht="63.75">
      <c r="A40" s="21"/>
      <c r="B40" s="12">
        <v>29</v>
      </c>
      <c r="C40" s="68">
        <v>11</v>
      </c>
      <c r="D40" s="67" t="s">
        <v>250</v>
      </c>
      <c r="E40" s="15" t="s">
        <v>23</v>
      </c>
      <c r="F40" s="15" t="s">
        <v>249</v>
      </c>
      <c r="G40" s="15" t="s">
        <v>141</v>
      </c>
      <c r="H40" s="59">
        <v>18</v>
      </c>
      <c r="I40" s="59">
        <v>8</v>
      </c>
      <c r="J40" s="59">
        <v>4</v>
      </c>
      <c r="K40" s="59">
        <v>11</v>
      </c>
      <c r="L40" s="59">
        <v>6</v>
      </c>
      <c r="M40" s="59">
        <v>0</v>
      </c>
      <c r="N40" s="58">
        <v>8</v>
      </c>
      <c r="O40" s="17">
        <f>SUM(H40:N40)</f>
        <v>55</v>
      </c>
      <c r="P40" s="41"/>
      <c r="Q40" s="41"/>
      <c r="R40" s="56"/>
    </row>
    <row r="41" spans="1:18" ht="63.75">
      <c r="A41" s="21"/>
      <c r="B41" s="12">
        <v>30</v>
      </c>
      <c r="C41" s="68">
        <v>11</v>
      </c>
      <c r="D41" s="74" t="s">
        <v>248</v>
      </c>
      <c r="E41" s="63" t="s">
        <v>247</v>
      </c>
      <c r="F41" s="63" t="s">
        <v>156</v>
      </c>
      <c r="G41" s="63" t="s">
        <v>21</v>
      </c>
      <c r="H41" s="59">
        <v>12</v>
      </c>
      <c r="I41" s="59">
        <v>8</v>
      </c>
      <c r="J41" s="59">
        <v>8</v>
      </c>
      <c r="K41" s="59">
        <v>12</v>
      </c>
      <c r="L41" s="59">
        <v>0</v>
      </c>
      <c r="M41" s="59">
        <v>0</v>
      </c>
      <c r="N41" s="58">
        <v>15</v>
      </c>
      <c r="O41" s="17">
        <f>SUM(H41:N41)</f>
        <v>55</v>
      </c>
      <c r="P41" s="41"/>
      <c r="Q41" s="41"/>
      <c r="R41" s="56"/>
    </row>
    <row r="42" spans="1:18" ht="89.25">
      <c r="A42" s="21"/>
      <c r="B42" s="12">
        <v>31</v>
      </c>
      <c r="C42" s="68">
        <v>11</v>
      </c>
      <c r="D42" s="67" t="s">
        <v>246</v>
      </c>
      <c r="E42" s="15" t="s">
        <v>245</v>
      </c>
      <c r="F42" s="15" t="s">
        <v>244</v>
      </c>
      <c r="G42" s="15" t="s">
        <v>188</v>
      </c>
      <c r="H42" s="59">
        <v>6</v>
      </c>
      <c r="I42" s="59">
        <v>15</v>
      </c>
      <c r="J42" s="59">
        <v>4</v>
      </c>
      <c r="K42" s="59">
        <v>7</v>
      </c>
      <c r="L42" s="59">
        <v>0</v>
      </c>
      <c r="M42" s="59">
        <v>0</v>
      </c>
      <c r="N42" s="58">
        <v>7</v>
      </c>
      <c r="O42" s="17">
        <f>SUM(H42:N42)</f>
        <v>39</v>
      </c>
      <c r="P42" s="41"/>
      <c r="Q42" s="41"/>
      <c r="R42" s="56"/>
    </row>
    <row r="43" spans="1:18" ht="63.75">
      <c r="A43" s="21"/>
      <c r="B43" s="12">
        <v>32</v>
      </c>
      <c r="C43" s="68">
        <v>11</v>
      </c>
      <c r="D43" s="67" t="s">
        <v>243</v>
      </c>
      <c r="E43" s="15" t="s">
        <v>127</v>
      </c>
      <c r="F43" s="15" t="s">
        <v>242</v>
      </c>
      <c r="G43" s="15" t="s">
        <v>141</v>
      </c>
      <c r="H43" s="59">
        <v>4</v>
      </c>
      <c r="I43" s="59">
        <v>14</v>
      </c>
      <c r="J43" s="59">
        <v>4</v>
      </c>
      <c r="K43" s="59">
        <v>6</v>
      </c>
      <c r="L43" s="59">
        <v>4</v>
      </c>
      <c r="M43" s="59">
        <v>0</v>
      </c>
      <c r="N43" s="58">
        <v>5</v>
      </c>
      <c r="O43" s="17">
        <f>SUM(H43:N43)</f>
        <v>37</v>
      </c>
      <c r="P43" s="41"/>
      <c r="Q43" s="41"/>
      <c r="R43" s="56"/>
    </row>
    <row r="44" spans="1:18" ht="63.75">
      <c r="A44" s="21"/>
      <c r="B44" s="12">
        <v>33</v>
      </c>
      <c r="C44" s="68">
        <v>11</v>
      </c>
      <c r="D44" s="67" t="s">
        <v>241</v>
      </c>
      <c r="E44" s="15" t="s">
        <v>240</v>
      </c>
      <c r="F44" s="15" t="s">
        <v>239</v>
      </c>
      <c r="G44" s="15" t="s">
        <v>21</v>
      </c>
      <c r="H44" s="59">
        <v>8</v>
      </c>
      <c r="I44" s="59">
        <v>10</v>
      </c>
      <c r="J44" s="59">
        <v>4</v>
      </c>
      <c r="K44" s="59">
        <v>4</v>
      </c>
      <c r="L44" s="59">
        <v>0</v>
      </c>
      <c r="M44" s="59">
        <v>2</v>
      </c>
      <c r="N44" s="58">
        <v>5</v>
      </c>
      <c r="O44" s="17">
        <f>SUM(H44:N44)</f>
        <v>33</v>
      </c>
      <c r="P44" s="41"/>
      <c r="Q44" s="41"/>
      <c r="R44" s="56"/>
    </row>
    <row r="45" spans="1:18" ht="89.25">
      <c r="A45" s="21"/>
      <c r="B45" s="12">
        <v>34</v>
      </c>
      <c r="C45" s="68">
        <v>11</v>
      </c>
      <c r="D45" s="73" t="s">
        <v>238</v>
      </c>
      <c r="E45" s="72" t="s">
        <v>194</v>
      </c>
      <c r="F45" s="72" t="s">
        <v>237</v>
      </c>
      <c r="G45" s="72" t="s">
        <v>118</v>
      </c>
      <c r="H45" s="71">
        <v>0</v>
      </c>
      <c r="I45" s="71">
        <v>10</v>
      </c>
      <c r="J45" s="71">
        <v>10</v>
      </c>
      <c r="K45" s="71">
        <v>2</v>
      </c>
      <c r="L45" s="71">
        <v>0</v>
      </c>
      <c r="M45" s="71">
        <v>0</v>
      </c>
      <c r="N45" s="70">
        <v>8</v>
      </c>
      <c r="O45" s="69">
        <f>SUM(H45:N45)</f>
        <v>30</v>
      </c>
      <c r="P45" s="41"/>
      <c r="Q45" s="41"/>
      <c r="R45" s="56"/>
    </row>
    <row r="46" spans="2:18" ht="89.25">
      <c r="B46" s="12">
        <v>35</v>
      </c>
      <c r="C46" s="68">
        <v>11</v>
      </c>
      <c r="D46" s="67" t="s">
        <v>236</v>
      </c>
      <c r="E46" s="15" t="s">
        <v>127</v>
      </c>
      <c r="F46" s="15" t="s">
        <v>31</v>
      </c>
      <c r="G46" s="15" t="s">
        <v>146</v>
      </c>
      <c r="H46" s="59">
        <v>2</v>
      </c>
      <c r="I46" s="59">
        <v>8</v>
      </c>
      <c r="J46" s="59">
        <v>2</v>
      </c>
      <c r="K46" s="59">
        <v>0</v>
      </c>
      <c r="L46" s="59">
        <v>1</v>
      </c>
      <c r="M46" s="59">
        <v>0</v>
      </c>
      <c r="N46" s="58">
        <v>13</v>
      </c>
      <c r="O46" s="17">
        <f>SUM(H46:N46)</f>
        <v>26</v>
      </c>
      <c r="P46" s="41"/>
      <c r="Q46" s="41"/>
      <c r="R46" s="56"/>
    </row>
    <row r="47" spans="2:18" ht="63.75">
      <c r="B47" s="12">
        <v>36</v>
      </c>
      <c r="C47" s="68">
        <v>11</v>
      </c>
      <c r="D47" s="67" t="s">
        <v>235</v>
      </c>
      <c r="E47" s="15" t="s">
        <v>136</v>
      </c>
      <c r="F47" s="15" t="s">
        <v>234</v>
      </c>
      <c r="G47" s="15" t="s">
        <v>171</v>
      </c>
      <c r="H47" s="59">
        <v>4</v>
      </c>
      <c r="I47" s="59">
        <v>2</v>
      </c>
      <c r="J47" s="59">
        <v>12</v>
      </c>
      <c r="K47" s="59">
        <v>2</v>
      </c>
      <c r="L47" s="59">
        <v>3</v>
      </c>
      <c r="M47" s="59">
        <v>0</v>
      </c>
      <c r="N47" s="58">
        <v>0</v>
      </c>
      <c r="O47" s="17">
        <f>SUM(H47:N47)</f>
        <v>23</v>
      </c>
      <c r="P47" s="41"/>
      <c r="Q47" s="41"/>
      <c r="R47" s="56"/>
    </row>
    <row r="48" spans="2:18" ht="89.25">
      <c r="B48" s="12">
        <v>37</v>
      </c>
      <c r="C48" s="68">
        <v>11</v>
      </c>
      <c r="D48" s="67" t="s">
        <v>233</v>
      </c>
      <c r="E48" s="15" t="s">
        <v>50</v>
      </c>
      <c r="F48" s="15" t="s">
        <v>31</v>
      </c>
      <c r="G48" s="15" t="s">
        <v>54</v>
      </c>
      <c r="H48" s="59">
        <v>4</v>
      </c>
      <c r="I48" s="59">
        <v>12</v>
      </c>
      <c r="J48" s="59">
        <v>0</v>
      </c>
      <c r="K48" s="59">
        <v>0</v>
      </c>
      <c r="L48" s="59">
        <v>2</v>
      </c>
      <c r="M48" s="59">
        <v>1</v>
      </c>
      <c r="N48" s="58">
        <v>2</v>
      </c>
      <c r="O48" s="17">
        <f>SUM(H48:N48)</f>
        <v>21</v>
      </c>
      <c r="P48" s="41"/>
      <c r="Q48" s="41"/>
      <c r="R48" s="56"/>
    </row>
    <row r="49" spans="2:18" ht="140.25">
      <c r="B49" s="12">
        <v>38</v>
      </c>
      <c r="C49" s="68">
        <v>11</v>
      </c>
      <c r="D49" s="67" t="s">
        <v>232</v>
      </c>
      <c r="E49" s="15" t="s">
        <v>177</v>
      </c>
      <c r="F49" s="15" t="s">
        <v>56</v>
      </c>
      <c r="G49" s="15" t="s">
        <v>231</v>
      </c>
      <c r="H49" s="59">
        <v>4</v>
      </c>
      <c r="I49" s="59">
        <v>4</v>
      </c>
      <c r="J49" s="59">
        <v>0</v>
      </c>
      <c r="K49" s="59">
        <v>5</v>
      </c>
      <c r="L49" s="59">
        <v>0</v>
      </c>
      <c r="M49" s="59">
        <v>3</v>
      </c>
      <c r="N49" s="58">
        <v>4</v>
      </c>
      <c r="O49" s="17">
        <f>SUM(H49:N49)</f>
        <v>20</v>
      </c>
      <c r="P49" s="41"/>
      <c r="Q49" s="41"/>
      <c r="R49" s="56"/>
    </row>
    <row r="50" spans="2:18" ht="89.25">
      <c r="B50" s="12">
        <v>39</v>
      </c>
      <c r="C50" s="68">
        <v>11</v>
      </c>
      <c r="D50" s="67" t="s">
        <v>230</v>
      </c>
      <c r="E50" s="15" t="s">
        <v>40</v>
      </c>
      <c r="F50" s="15" t="s">
        <v>31</v>
      </c>
      <c r="G50" s="15" t="s">
        <v>118</v>
      </c>
      <c r="H50" s="59">
        <v>0</v>
      </c>
      <c r="I50" s="59">
        <v>6</v>
      </c>
      <c r="J50" s="59">
        <v>4</v>
      </c>
      <c r="K50" s="59">
        <v>6</v>
      </c>
      <c r="L50" s="59">
        <v>0</v>
      </c>
      <c r="M50" s="59">
        <v>0</v>
      </c>
      <c r="N50" s="58">
        <v>4</v>
      </c>
      <c r="O50" s="17">
        <f>SUM(H50:N50)</f>
        <v>20</v>
      </c>
      <c r="P50" s="41"/>
      <c r="Q50" s="41"/>
      <c r="R50" s="56"/>
    </row>
    <row r="51" spans="3:6" ht="12.75">
      <c r="C51" s="7" t="s">
        <v>57</v>
      </c>
      <c r="D51" s="7"/>
      <c r="E51" s="7"/>
      <c r="F51" s="7" t="s">
        <v>58</v>
      </c>
    </row>
    <row r="52" spans="3:6" ht="12.75">
      <c r="C52" s="7" t="s">
        <v>59</v>
      </c>
      <c r="D52" s="7"/>
      <c r="E52" s="7"/>
      <c r="F52" s="7" t="s">
        <v>60</v>
      </c>
    </row>
    <row r="53" ht="12.75">
      <c r="F53" s="1" t="s">
        <v>61</v>
      </c>
    </row>
    <row r="54" ht="12.75">
      <c r="F54" s="1" t="s">
        <v>62</v>
      </c>
    </row>
    <row r="55" ht="12.75">
      <c r="F55" s="1" t="s">
        <v>63</v>
      </c>
    </row>
    <row r="56" ht="12.75">
      <c r="F56" s="1" t="s">
        <v>64</v>
      </c>
    </row>
    <row r="57" ht="12.75">
      <c r="F57" s="1" t="s">
        <v>65</v>
      </c>
    </row>
    <row r="58" ht="12.75">
      <c r="F58" s="1" t="s">
        <v>66</v>
      </c>
    </row>
    <row r="59" spans="5:7" ht="12.75">
      <c r="E59" s="22"/>
      <c r="F59" s="22" t="s">
        <v>67</v>
      </c>
      <c r="G59" s="22"/>
    </row>
    <row r="60" spans="5:7" ht="12.75">
      <c r="E60" s="22"/>
      <c r="F60" s="22" t="s">
        <v>68</v>
      </c>
      <c r="G60" s="22"/>
    </row>
  </sheetData>
  <sheetProtection selectLockedCells="1" selectUnlockedCells="1"/>
  <mergeCells count="63">
    <mergeCell ref="P46:Q46"/>
    <mergeCell ref="P47:Q47"/>
    <mergeCell ref="P48:Q48"/>
    <mergeCell ref="P49:Q49"/>
    <mergeCell ref="P50:Q50"/>
    <mergeCell ref="P40:Q40"/>
    <mergeCell ref="P41:Q41"/>
    <mergeCell ref="P42:Q42"/>
    <mergeCell ref="P43:Q43"/>
    <mergeCell ref="P44:Q44"/>
    <mergeCell ref="P45:Q45"/>
    <mergeCell ref="P34:Q34"/>
    <mergeCell ref="P35:Q35"/>
    <mergeCell ref="P36:Q36"/>
    <mergeCell ref="P37:Q37"/>
    <mergeCell ref="P38:Q38"/>
    <mergeCell ref="P39:Q39"/>
    <mergeCell ref="P28:Q28"/>
    <mergeCell ref="P29:Q29"/>
    <mergeCell ref="P30:Q30"/>
    <mergeCell ref="P31:Q31"/>
    <mergeCell ref="P32:Q32"/>
    <mergeCell ref="P33:Q33"/>
    <mergeCell ref="P22:Q22"/>
    <mergeCell ref="P23:Q23"/>
    <mergeCell ref="P24:Q24"/>
    <mergeCell ref="P25:Q25"/>
    <mergeCell ref="P26:Q26"/>
    <mergeCell ref="P27:Q27"/>
    <mergeCell ref="P15:Q15"/>
    <mergeCell ref="P16:Q16"/>
    <mergeCell ref="P17:Q17"/>
    <mergeCell ref="P18:Q18"/>
    <mergeCell ref="P19:Q19"/>
    <mergeCell ref="P21:Q21"/>
    <mergeCell ref="O10:O11"/>
    <mergeCell ref="P10:R10"/>
    <mergeCell ref="P11:Q11"/>
    <mergeCell ref="P12:Q12"/>
    <mergeCell ref="P13:Q13"/>
    <mergeCell ref="P14:Q14"/>
    <mergeCell ref="F9:R9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B5:D5"/>
    <mergeCell ref="F5:R5"/>
    <mergeCell ref="B6:D6"/>
    <mergeCell ref="F6:R6"/>
    <mergeCell ref="F7:R7"/>
    <mergeCell ref="B8:D8"/>
    <mergeCell ref="A1:R1"/>
    <mergeCell ref="A2:R2"/>
    <mergeCell ref="B3:D3"/>
    <mergeCell ref="F3:R3"/>
    <mergeCell ref="B4:E4"/>
    <mergeCell ref="F4:R4"/>
  </mergeCells>
  <dataValidations count="1">
    <dataValidation allowBlank="1" showErrorMessage="1" sqref="C11:G11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imac4</cp:lastModifiedBy>
  <cp:lastPrinted>2020-12-10T08:09:28Z</cp:lastPrinted>
  <dcterms:created xsi:type="dcterms:W3CDTF">2020-12-14T03:24:49Z</dcterms:created>
  <dcterms:modified xsi:type="dcterms:W3CDTF">2020-12-14T03:24:51Z</dcterms:modified>
  <cp:category/>
  <cp:version/>
  <cp:contentType/>
  <cp:contentStatus/>
</cp:coreProperties>
</file>